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26709"/>
  <workbookPr/>
  <mc:AlternateContent xmlns:mc="http://schemas.openxmlformats.org/markup-compatibility/2006">
    <mc:Choice Requires="x15">
      <x15ac:absPath xmlns:x15ac="http://schemas.microsoft.com/office/spreadsheetml/2010/11/ac" url="/Users/wangzhiyao/Downloads/untitled folder/"/>
    </mc:Choice>
  </mc:AlternateContent>
  <bookViews>
    <workbookView xWindow="6780" yWindow="2020" windowWidth="28540" windowHeight="17720"/>
  </bookViews>
  <sheets>
    <sheet name="different.gene" sheetId="1" r:id="rId1"/>
  </sheets>
  <calcPr calcId="15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23" i="1" l="1"/>
  <c r="E28" i="1"/>
  <c r="E95" i="1"/>
  <c r="E111" i="1"/>
  <c r="E120" i="1"/>
  <c r="E154" i="1"/>
  <c r="E189" i="1"/>
  <c r="E198" i="1"/>
  <c r="E216" i="1"/>
  <c r="E233" i="1"/>
  <c r="E241" i="1"/>
  <c r="E270" i="1"/>
  <c r="E303" i="1"/>
  <c r="E373" i="1"/>
</calcChain>
</file>

<file path=xl/sharedStrings.xml><?xml version="1.0" encoding="utf-8"?>
<sst xmlns="http://schemas.openxmlformats.org/spreadsheetml/2006/main" count="775" uniqueCount="585">
  <si>
    <t>cicName</t>
  </si>
  <si>
    <t>gene symbol</t>
  </si>
  <si>
    <t>log2FoldChange</t>
  </si>
  <si>
    <t>p-value</t>
  </si>
  <si>
    <t>q-value</t>
  </si>
  <si>
    <t>NC-2_RPM</t>
  </si>
  <si>
    <t>NC-3_RPM</t>
  </si>
  <si>
    <t>NC-4_RPM</t>
  </si>
  <si>
    <t>CCI-1_RPM</t>
  </si>
  <si>
    <t>CCI-2_RPM</t>
  </si>
  <si>
    <t>CCI-3_RPM</t>
  </si>
  <si>
    <t>NC-2_junction</t>
  </si>
  <si>
    <t>NC-3_junction</t>
  </si>
  <si>
    <t>NC-4_junction</t>
  </si>
  <si>
    <t>CCI-1_junction</t>
  </si>
  <si>
    <t>CCI-2_junction</t>
  </si>
  <si>
    <t>CCI-3_junction</t>
  </si>
  <si>
    <t>rat_circ:chr4:108913081-108982246</t>
  </si>
  <si>
    <t>Ctnna2</t>
  </si>
  <si>
    <t>rat_circ:chr10:8331904-8371302</t>
  </si>
  <si>
    <t>Rbfox1</t>
  </si>
  <si>
    <t>rat_circ:chr6:30550488-30589369</t>
  </si>
  <si>
    <t>*</t>
  </si>
  <si>
    <t>rat_circ:chr1:132003515-132012253</t>
  </si>
  <si>
    <t>rat_circ:chr2:2758476-2769957</t>
  </si>
  <si>
    <t>Rfesd</t>
  </si>
  <si>
    <t>rat_circ:chr2:47289414-47298799</t>
  </si>
  <si>
    <t>rat_circ:chr7:107985291-108030597</t>
  </si>
  <si>
    <t>rat_circ:chr2:200003303-200022431</t>
  </si>
  <si>
    <t>Pde4dip</t>
  </si>
  <si>
    <t>rat_circ:chr7:64050812-64065194</t>
  </si>
  <si>
    <t>Srgap1</t>
  </si>
  <si>
    <t>rat_circ:chr2:33950934-33955969</t>
  </si>
  <si>
    <t>Inf</t>
  </si>
  <si>
    <t>rat_circ:chr7:35963371-35978907</t>
  </si>
  <si>
    <t>rat_circ:chr1:54416052-54427751</t>
  </si>
  <si>
    <t>rat_circ:chr9:21359002-21381023</t>
  </si>
  <si>
    <t>rat_circ:chr14:15086543-15098055</t>
  </si>
  <si>
    <t>Cnot6l</t>
  </si>
  <si>
    <t>rat_circ:chr9:69654738-69660028</t>
  </si>
  <si>
    <t>rat_circ:chr5:105595876-105634744</t>
  </si>
  <si>
    <t>rat_circ:chr3:157028112-157040380</t>
  </si>
  <si>
    <t>Chd6</t>
  </si>
  <si>
    <t>rat_circ:chr10:1160005-1214884</t>
  </si>
  <si>
    <t>rat_circ:chr7:78813637-78860480</t>
  </si>
  <si>
    <t>Dpys</t>
  </si>
  <si>
    <t>rat_circ:chr17:2912741-2934852</t>
  </si>
  <si>
    <t>rat_circ:chr15:104288922-104312966</t>
  </si>
  <si>
    <t>rat_circ:chr4:168260038-168275995</t>
  </si>
  <si>
    <t>Lrp6</t>
  </si>
  <si>
    <t>rat_circ:chr2:23762646-23770766</t>
  </si>
  <si>
    <t>Lhfpl2</t>
  </si>
  <si>
    <t>rat_circ:chr15:59209829-59270819</t>
  </si>
  <si>
    <t>rat_circ:chr3:140220436-140230678</t>
  </si>
  <si>
    <t>rat_circ:chr13:73219583-73265813</t>
  </si>
  <si>
    <t>Acbd6</t>
  </si>
  <si>
    <t>rat_circ:chr15:85962566-85975367</t>
  </si>
  <si>
    <t>rat_circ:chr6:103714559-103804791</t>
  </si>
  <si>
    <t>rat_circ:chr20:25565630-25656154</t>
  </si>
  <si>
    <t>rat_circ:chr1:62330221-62360073</t>
  </si>
  <si>
    <t>rat_circ:chr11:30113200-30212813</t>
  </si>
  <si>
    <t>rat_circ:chr2:182956882-182964847</t>
  </si>
  <si>
    <t>rat_circ:chr4:94157132-94183893</t>
  </si>
  <si>
    <t>Grid2</t>
  </si>
  <si>
    <t>rat_circ:chr14:43581725-43606985</t>
  </si>
  <si>
    <t>Nsun7</t>
  </si>
  <si>
    <t>rat_circ:chr7:116547439-116592503</t>
  </si>
  <si>
    <t>Ly6al</t>
  </si>
  <si>
    <t>rat_circ:chr11:42955822-42981312</t>
  </si>
  <si>
    <t>rat_circ:chr7:135919861-135967388</t>
  </si>
  <si>
    <t>Tmem117</t>
  </si>
  <si>
    <t>rat_circ:chr18:48443339-48508708</t>
  </si>
  <si>
    <t>rat_circ:chr9:1635612-1717797</t>
  </si>
  <si>
    <t>Tbc1d5</t>
  </si>
  <si>
    <t>rat_circ:chr10:83601126-83611053</t>
  </si>
  <si>
    <t>rat_circ:chr5:146160745-146226273</t>
  </si>
  <si>
    <t>rat_circ:chr5:168985430-169005490</t>
  </si>
  <si>
    <t>Camta1</t>
  </si>
  <si>
    <t>rat_circ:chr4:183563952-183578110</t>
  </si>
  <si>
    <t>rat_circ:chr9:96866448-96884476</t>
  </si>
  <si>
    <t>Agap1</t>
  </si>
  <si>
    <t>rat_circ:chr5:39149632-39157890</t>
  </si>
  <si>
    <t>rat_circ:chr1:125481306-125491822</t>
  </si>
  <si>
    <t>Apba2</t>
  </si>
  <si>
    <t>rat_circ:chr2:62377060-62381205</t>
  </si>
  <si>
    <t>Golph3</t>
  </si>
  <si>
    <t>rat_circ:chr12:44761634-44825909</t>
  </si>
  <si>
    <t>rat_circ:chr9:39796543-39817788</t>
  </si>
  <si>
    <t>Khdrbs2</t>
  </si>
  <si>
    <t>rat_circ:chr1:48068835-48089817</t>
  </si>
  <si>
    <t>Mas1</t>
  </si>
  <si>
    <t>rat_circ:chr7:29284390-29288495</t>
  </si>
  <si>
    <t>Arl1</t>
  </si>
  <si>
    <t>rat_circ:chr7:93436167-93445926</t>
  </si>
  <si>
    <t>rat_circ:chr5:4394309-4408352</t>
  </si>
  <si>
    <t>rat_circ:chr8:122024123-122051181</t>
  </si>
  <si>
    <t>rat_circ:chr2:50155308-50175163</t>
  </si>
  <si>
    <t>Hcn1</t>
  </si>
  <si>
    <t>rat_circ:chr8:63507502-63540694</t>
  </si>
  <si>
    <t>Rec114</t>
  </si>
  <si>
    <t>rat_circ:chr3:176137456-176143033</t>
  </si>
  <si>
    <t>rat_circ:chr7:30824948-30843937</t>
  </si>
  <si>
    <t>Anks1b</t>
  </si>
  <si>
    <t>rat_circ:chr2:25870923-25919762</t>
  </si>
  <si>
    <t>Arhgef28</t>
  </si>
  <si>
    <t>rat_circ:chr3:16676098-16677678</t>
  </si>
  <si>
    <t>rat_circ:chr1:93946819-94028395</t>
  </si>
  <si>
    <t>rat_circ:chr7:112745541-112761127</t>
  </si>
  <si>
    <t>rat_circ:chr2:72488065-72517122</t>
  </si>
  <si>
    <t>rat_circ:chr1:2817539-2846138</t>
  </si>
  <si>
    <t>rat_circ:chr13:84161876-84168811</t>
  </si>
  <si>
    <t>Pou2f1</t>
  </si>
  <si>
    <t>rat_circ:chr3:35151409-35168188</t>
  </si>
  <si>
    <t>Kif5c</t>
  </si>
  <si>
    <t>rat_circ:chr17:34787652-34799549</t>
  </si>
  <si>
    <t>Exoc2</t>
  </si>
  <si>
    <t>rat_circ:chr1:45188551-45196341</t>
  </si>
  <si>
    <t>rat_circ:chr13:12497420-12532766</t>
  </si>
  <si>
    <t>rat_circ:chr17:5142807-5148631</t>
  </si>
  <si>
    <t>rat_circ:chr1:220039308-220042767</t>
  </si>
  <si>
    <t>Rbm4</t>
  </si>
  <si>
    <t>rat_circ:chr6:108062766-108071143</t>
  </si>
  <si>
    <t>rat_circ:chr18:24611733-24614740</t>
  </si>
  <si>
    <t>Wdr33</t>
  </si>
  <si>
    <t>rat_circ:chr9:71954951-71960153</t>
  </si>
  <si>
    <t>rat_circ:chr18:13352206-13417002</t>
  </si>
  <si>
    <t>rat_circ:chr19:33011302-33064405</t>
  </si>
  <si>
    <t>Slc10a7</t>
  </si>
  <si>
    <t>rat_circ:chr4:82881524-82963799</t>
  </si>
  <si>
    <t>rat_circ:chr7:122834692-122847608</t>
  </si>
  <si>
    <t>rat_circ:chr1:115688753-115690048</t>
  </si>
  <si>
    <t>rat_circ:chr11:73227541-73270632</t>
  </si>
  <si>
    <t>rat_circ:chr20:37502198-37560959</t>
  </si>
  <si>
    <t>rat_circ:chr10:36510323-36572741</t>
  </si>
  <si>
    <t>Olr1409</t>
  </si>
  <si>
    <t>rat_circ:chr8:64214853-64250309</t>
  </si>
  <si>
    <t>Arih1</t>
  </si>
  <si>
    <t>rat_circ:chr1:204761727-204842017</t>
  </si>
  <si>
    <t>Fam53b</t>
  </si>
  <si>
    <t>rat_circ:chr10:95478127-95563838</t>
  </si>
  <si>
    <t>rat_circ:chr5:58467569-58467992</t>
  </si>
  <si>
    <t>rat_circ:chr14:113812793-113857380</t>
  </si>
  <si>
    <t>rat_circ:chr5:81365604-81407576</t>
  </si>
  <si>
    <t>Astn2</t>
  </si>
  <si>
    <t>rat_circ:chr6:108904765-108921901</t>
  </si>
  <si>
    <t>Prox2</t>
  </si>
  <si>
    <t>rat_circ:chr17:88963985-88988986</t>
  </si>
  <si>
    <t>rat_circ:chr13:95276313-95348984</t>
  </si>
  <si>
    <t>Akt3</t>
  </si>
  <si>
    <t>rat_circ:chr2:155399368-155423005</t>
  </si>
  <si>
    <t>rat_circ:chr7:70688610-70731463</t>
  </si>
  <si>
    <t>R3hdm2</t>
  </si>
  <si>
    <t>rat_circ:chr2:11780889-11790870</t>
  </si>
  <si>
    <t>rat_circ:chr12:29638049-29655181</t>
  </si>
  <si>
    <t>Caln1</t>
  </si>
  <si>
    <t>rat_circ:chr2:49155620-49170023</t>
  </si>
  <si>
    <t>rat_circ:chr9:98293254-98296809</t>
  </si>
  <si>
    <t>rat_circ:chr6:44055353-44093798</t>
  </si>
  <si>
    <t>Mboat2</t>
  </si>
  <si>
    <t>rat_circ:chr3:33465220-33503687</t>
  </si>
  <si>
    <t>rat_circ:chr8:126382526-126399852</t>
  </si>
  <si>
    <t>rat_circ:chr17:29730437-29737981</t>
  </si>
  <si>
    <t>Cdyl</t>
  </si>
  <si>
    <t>rat_circ:chr2:189699199-189715089</t>
  </si>
  <si>
    <t>Gatad2b</t>
  </si>
  <si>
    <t>rat_circ:chr15:51936366-51944899</t>
  </si>
  <si>
    <t>Ppp3cc</t>
  </si>
  <si>
    <t>rat_circ:chr1:177511238-177569872</t>
  </si>
  <si>
    <t>Tead1</t>
  </si>
  <si>
    <t>rat_circ:chr14:39730079-39755962</t>
  </si>
  <si>
    <t>Gabra2</t>
  </si>
  <si>
    <t>rat_circ:chr2:206534104-206536360</t>
  </si>
  <si>
    <t>Magi3</t>
  </si>
  <si>
    <t>rat_circ:chr1:207212800-207228383</t>
  </si>
  <si>
    <t>Dock1</t>
  </si>
  <si>
    <t>rat_circ:chr14:60889134-60908808</t>
  </si>
  <si>
    <t>rat_circ:chr18:13870389-13923877</t>
  </si>
  <si>
    <t>Nol4</t>
  </si>
  <si>
    <t>rat_circ:chr18:71141382-71149287</t>
  </si>
  <si>
    <t>Dym</t>
  </si>
  <si>
    <t>rat_circ:chr16:22891420-22980295</t>
  </si>
  <si>
    <t>Csgalnact1</t>
  </si>
  <si>
    <t>rat_circ:chr6:78455885-78475427</t>
  </si>
  <si>
    <t>rat_circ:chr17:56931036-56944178</t>
  </si>
  <si>
    <t>rat_circ:chr9:92380210-92405119</t>
  </si>
  <si>
    <t>Trip12</t>
  </si>
  <si>
    <t>rat_circ:chr6:22033342-22038870</t>
  </si>
  <si>
    <t>Birc6</t>
  </si>
  <si>
    <t>rat_circ:chr3:63039411-63058267</t>
  </si>
  <si>
    <t>Pde11a</t>
  </si>
  <si>
    <t>rat_circ:chr10:4624614-4629886</t>
  </si>
  <si>
    <t>Txndc11</t>
  </si>
  <si>
    <t>rat_circ:chr2:188485333-188486213</t>
  </si>
  <si>
    <t>Clk2</t>
  </si>
  <si>
    <t>rat_circ:chr10:57549452-57563686</t>
  </si>
  <si>
    <t>Rabep1</t>
  </si>
  <si>
    <t>rat_circ:chr1:243233767-243276527</t>
  </si>
  <si>
    <t>Kank1</t>
  </si>
  <si>
    <t>rat_circ:chrUn_KL568413v1:31295-65954</t>
  </si>
  <si>
    <t>rat_circ:chr4:64451679-64522246</t>
  </si>
  <si>
    <t>Dgki</t>
  </si>
  <si>
    <t>rat_circ:chr14:46282982-46320676</t>
  </si>
  <si>
    <t>rat_circ:chr17:76250434-76265943</t>
  </si>
  <si>
    <t>Upf2</t>
  </si>
  <si>
    <t>rat_circ:chr15:469053-543048</t>
  </si>
  <si>
    <t>Kcnma1</t>
  </si>
  <si>
    <t>rat_circ:chr15:3378736-3401762</t>
  </si>
  <si>
    <t>Adk</t>
  </si>
  <si>
    <t>rat_circ:chr2:11729894-11747274</t>
  </si>
  <si>
    <t>rat_circ:chr9:116652531-116713319</t>
  </si>
  <si>
    <t>rat_circ:chr5:146383943-146396717</t>
  </si>
  <si>
    <t>rat_circ:chr1:64340905-64367139</t>
  </si>
  <si>
    <t>Cacng8</t>
  </si>
  <si>
    <t>rat_circ:chr11:89053515-89098530</t>
  </si>
  <si>
    <t>Spidr</t>
  </si>
  <si>
    <t>rat_circ:chr1:113419725-113468638</t>
  </si>
  <si>
    <t>rat_circ:chr11:73126466-73144093</t>
  </si>
  <si>
    <t>Acap2</t>
  </si>
  <si>
    <t>rat_circ:chr11:7279655-7300336</t>
  </si>
  <si>
    <t>Gbe1</t>
  </si>
  <si>
    <t>rat_circ:chr6:132531898-132555729</t>
  </si>
  <si>
    <t>Evl</t>
  </si>
  <si>
    <t>rat_circ:chr5:10105587-10125204</t>
  </si>
  <si>
    <t>Sntg1</t>
  </si>
  <si>
    <t>rat_circ:chr13:105534039-105553143</t>
  </si>
  <si>
    <t>rat_circ:chr20:14618775-14619985</t>
  </si>
  <si>
    <t>Gnaz</t>
  </si>
  <si>
    <t>rat_circ:chr17:29311092-29354416</t>
  </si>
  <si>
    <t>Fars2</t>
  </si>
  <si>
    <t>rat_circ:chr5:103106261-103201011</t>
  </si>
  <si>
    <t>rat_circ:chr5:106553499-106632351</t>
  </si>
  <si>
    <t>rat_circ:chr10:77840596-77845575</t>
  </si>
  <si>
    <t>rat_circ:chr4:72929918-72986879</t>
  </si>
  <si>
    <t>Tpk1</t>
  </si>
  <si>
    <t>rat_circ:chr3:136197550-136227985</t>
  </si>
  <si>
    <t>rat_circ:chr3:133099125-133122763</t>
  </si>
  <si>
    <t>Tasp1</t>
  </si>
  <si>
    <t>rat_circ:chr3:112752502-112762808</t>
  </si>
  <si>
    <t>Ttbk2</t>
  </si>
  <si>
    <t>rat_circ:chr6:30213961-30219724</t>
  </si>
  <si>
    <t>rat_circ:chr13:63711557-63728061</t>
  </si>
  <si>
    <t>Brinp3</t>
  </si>
  <si>
    <t>rat_circ:chr19:60089308-60118731</t>
  </si>
  <si>
    <t>Pard3</t>
  </si>
  <si>
    <t>rat_circ:chr7:28987514-28992637</t>
  </si>
  <si>
    <t>rat_circ:chr8:63730622-63756315</t>
  </si>
  <si>
    <t>rat_circ:chr2:185057191-185092954</t>
  </si>
  <si>
    <t>rat_circ:chr19:43254907-43263533</t>
  </si>
  <si>
    <t>Ddx19a</t>
  </si>
  <si>
    <t>rat_circ:chr20:50725400-50764570</t>
  </si>
  <si>
    <t>Hace1</t>
  </si>
  <si>
    <t>rat_circ:chr7:52745151-52841189</t>
  </si>
  <si>
    <t>rat_circ:chr1:278580846-278661960</t>
  </si>
  <si>
    <t>rat_circ:chr7:82362311-82368737</t>
  </si>
  <si>
    <t>Emc2</t>
  </si>
  <si>
    <t>rat_circ:chr15:59209829-59215806</t>
  </si>
  <si>
    <t>rat_circ:chr5:58792581-58794404</t>
  </si>
  <si>
    <t>rat_circ:chr20:25207441-25249036</t>
  </si>
  <si>
    <t>rat_circ:chr7:30721656-30735182</t>
  </si>
  <si>
    <t>rat_circ:chr1:55221446-55238006</t>
  </si>
  <si>
    <t>rat_circ:chr3:113449509-113455033</t>
  </si>
  <si>
    <t>rat_circ:chr5:93160495-93244204</t>
  </si>
  <si>
    <t>rat_circ:chr4:132075419-132113888</t>
  </si>
  <si>
    <t>Eif4e3</t>
  </si>
  <si>
    <t>rat_circ:chr11:89175425-89180448</t>
  </si>
  <si>
    <t>rat_circ:chr17:50249626-50337400</t>
  </si>
  <si>
    <t>Sugct</t>
  </si>
  <si>
    <t>rat_circ:chr19:22373973-22382073</t>
  </si>
  <si>
    <t>Itfg1</t>
  </si>
  <si>
    <t>rat_circ:chr4:133073964-133096725</t>
  </si>
  <si>
    <t>Shq1</t>
  </si>
  <si>
    <t>rat_circ:chr5:113906799-113921154</t>
  </si>
  <si>
    <t>rat_circ:chr20:6241665-6251636</t>
  </si>
  <si>
    <t>rat_circ:chr7:141810404-141819451</t>
  </si>
  <si>
    <t>rat_circ:chr2:86891098-86964272</t>
  </si>
  <si>
    <t>rat_circ:chr13:93855970-93860744</t>
  </si>
  <si>
    <t>rat_circ:chr1:166208849-166259335</t>
  </si>
  <si>
    <t>Fchsd2</t>
  </si>
  <si>
    <t>rat_circ:chr4:125105926-125160844</t>
  </si>
  <si>
    <t>rat_circ:chr5:146924684-146925829</t>
  </si>
  <si>
    <t>Phc2</t>
  </si>
  <si>
    <t>rat_circ:chr5:51855516-51946217</t>
  </si>
  <si>
    <t>rat_circ:chr6:103783216-103876906</t>
  </si>
  <si>
    <t>rat_circ:chr15:16089766-16170268</t>
  </si>
  <si>
    <t>Fhit</t>
  </si>
  <si>
    <t>rat_circ:chr1:27476375-27562055</t>
  </si>
  <si>
    <t>rat_circ:chr11:14717822-14721315</t>
  </si>
  <si>
    <t>Nrip1</t>
  </si>
  <si>
    <t>rat_circ:chr14:1388886-1414488</t>
  </si>
  <si>
    <t>rat_circ:chr13:83601157-83620518</t>
  </si>
  <si>
    <t>Dcaf6</t>
  </si>
  <si>
    <t>rat_circ:chr7:99852947-99891391</t>
  </si>
  <si>
    <t>Nsmce2</t>
  </si>
  <si>
    <t>rat_circ:chr3:131386486-131475654</t>
  </si>
  <si>
    <t>rat_circ:chr1:260774582-260791888</t>
  </si>
  <si>
    <t>rat_circ:chr11:53158975-53178615</t>
  </si>
  <si>
    <t>Bbx</t>
  </si>
  <si>
    <t>rat_circ:chr10:4048175-4069345</t>
  </si>
  <si>
    <t>Snx29</t>
  </si>
  <si>
    <t>rat_circ:chr14:106492370-106500203</t>
  </si>
  <si>
    <t>Wdpcp</t>
  </si>
  <si>
    <t>rat_circ:chr14:43335040-43375507</t>
  </si>
  <si>
    <t>rat_circ:chr1:105841676-105900500</t>
  </si>
  <si>
    <t>Nell1</t>
  </si>
  <si>
    <t>rat_circ:chr17:37791957-37819449</t>
  </si>
  <si>
    <t>rat_circ:chr7:122264174-122340963</t>
  </si>
  <si>
    <t>rat_circ:chr1:18835186-18852853</t>
  </si>
  <si>
    <t>rat_circ:chr5:100854656-100901249</t>
  </si>
  <si>
    <t>rat_circ:chr1:259479327-259488326</t>
  </si>
  <si>
    <t>rat_circ:chr6:57016029-57048318</t>
  </si>
  <si>
    <t>Agmo</t>
  </si>
  <si>
    <t>rat_circ:chr8:108991414-109052504</t>
  </si>
  <si>
    <t>Stag1</t>
  </si>
  <si>
    <t>rat_circ:chr5:5479754-5553126</t>
  </si>
  <si>
    <t>rat_circ:chr12:15781902-15806988</t>
  </si>
  <si>
    <t>rat_circ:chr18:1655301-1680976</t>
  </si>
  <si>
    <t>rat_circ:chr5:28049976-28063547</t>
  </si>
  <si>
    <t>Slc26a7</t>
  </si>
  <si>
    <t>rat_circ:chr4:147295666-147310787</t>
  </si>
  <si>
    <t>Pparg</t>
  </si>
  <si>
    <t>rat_circ:chr16:7577726-7586144</t>
  </si>
  <si>
    <t>Mettl6</t>
  </si>
  <si>
    <t>rat_circ:chr5:21830878-21867924</t>
  </si>
  <si>
    <t>rat_circ:chr6:38730920-38762910</t>
  </si>
  <si>
    <t>rat_circ:chr10:93841361-93853608</t>
  </si>
  <si>
    <t>Tanc2</t>
  </si>
  <si>
    <t>rat_circ:chr1:150343285-150365730</t>
  </si>
  <si>
    <t>Folh1</t>
  </si>
  <si>
    <t>rat_circ:chr9:122000894-122080268</t>
  </si>
  <si>
    <t>rat_circ:chr19:12796717-12894601</t>
  </si>
  <si>
    <t>Large</t>
  </si>
  <si>
    <t>rat_circ:chr7:64125692-64131186</t>
  </si>
  <si>
    <t>rat_circ:chr16:2158111-2179241</t>
  </si>
  <si>
    <t>Slmap</t>
  </si>
  <si>
    <t>rat_circ:chr18:63784568-63844188</t>
  </si>
  <si>
    <t>Ldlrad4</t>
  </si>
  <si>
    <t>rat_circ:chr14:114261347-114276456</t>
  </si>
  <si>
    <t>rat_circ:chr7:95542536-95553573</t>
  </si>
  <si>
    <t>Sntb1</t>
  </si>
  <si>
    <t>rat_circ:chr3:92916797-92947950</t>
  </si>
  <si>
    <t>Pdhx</t>
  </si>
  <si>
    <t>rat_circ:chr6:29142111-29146505</t>
  </si>
  <si>
    <t>rat_circ:chr2:207119352-207127766</t>
  </si>
  <si>
    <t>Slc16a1</t>
  </si>
  <si>
    <t>rat_circ:chr19:32335849-32376627</t>
  </si>
  <si>
    <t>LOC498933</t>
  </si>
  <si>
    <t>rat_circ:chr15:3233141-3251292</t>
  </si>
  <si>
    <t>rat_circ:chr1:233469672-233478162</t>
  </si>
  <si>
    <t>Gnaq</t>
  </si>
  <si>
    <t>rat_circ:chr2:17927710-17989217</t>
  </si>
  <si>
    <t>rat_circ:chr9:51371595-51404424</t>
  </si>
  <si>
    <t>Gulp1</t>
  </si>
  <si>
    <t>rat_circ:chr1:119712773-119809666</t>
  </si>
  <si>
    <t>rat_circ:chr10:94758719-94760369</t>
  </si>
  <si>
    <t>rat_circ:chr5:100573267-100640984</t>
  </si>
  <si>
    <t>Nfib</t>
  </si>
  <si>
    <t>rat_circ:chr7:68214381-68283030</t>
  </si>
  <si>
    <t>rat_circ:chr18:2005294-2047808</t>
  </si>
  <si>
    <t>Mib1</t>
  </si>
  <si>
    <t>rat_circ:chr2:44554761-44564131</t>
  </si>
  <si>
    <t>Slc38a9</t>
  </si>
  <si>
    <t>rat_circ:chr3:40399753-40415876</t>
  </si>
  <si>
    <t>Galnt13</t>
  </si>
  <si>
    <t>rat_circ:chr18:14471211-14553003</t>
  </si>
  <si>
    <t>rat_circ:chr20:14618775-14626110</t>
  </si>
  <si>
    <t>rat_circ:chr13:83256698-83257043</t>
  </si>
  <si>
    <t>rat_circ:chr2:84361142-84373051</t>
  </si>
  <si>
    <t>Ankrd33b</t>
  </si>
  <si>
    <t>rat_circ:chr6:114770788-114783602</t>
  </si>
  <si>
    <t>rat_circ:chr2:242935207-242959105</t>
  </si>
  <si>
    <t>rat_circ:chr9:15732312-15789416</t>
  </si>
  <si>
    <t>rat_circ:chr1:215905137-215969554</t>
  </si>
  <si>
    <t>rat_circ:chr2:56061126-56069928</t>
  </si>
  <si>
    <t>rat_circ:chr6:54267055-54273610</t>
  </si>
  <si>
    <t>rat_circ:chr4:129756394-129778825</t>
  </si>
  <si>
    <t>rat_circ:chr4:161652798-161658514</t>
  </si>
  <si>
    <t>rat_circ:chr18:80547773-80614646</t>
  </si>
  <si>
    <t>rat_circ:chr9:73334909-73399557</t>
  </si>
  <si>
    <t>Map2</t>
  </si>
  <si>
    <t>rat_circ:chr14:84410823-84411319</t>
  </si>
  <si>
    <t>Sf3a1</t>
  </si>
  <si>
    <t>rat_circ:chr15:106417736-106434369</t>
  </si>
  <si>
    <t>Farp1</t>
  </si>
  <si>
    <t>rat_circ:chr10:69695753-69730158</t>
  </si>
  <si>
    <t>rat_circ:chr2:26590643-26650618</t>
  </si>
  <si>
    <t>Sv2c</t>
  </si>
  <si>
    <t>rat_circ:chr8:75589304-75604880</t>
  </si>
  <si>
    <t>rat_circ:chr14:85057352-85061960</t>
  </si>
  <si>
    <t>Nf2</t>
  </si>
  <si>
    <t>rat_circ:chr8:64205386-64227111</t>
  </si>
  <si>
    <t>rat_circ:chr2:151130276-151212990</t>
  </si>
  <si>
    <t>rat_circ:chr2:26294877-26309294</t>
  </si>
  <si>
    <t>rat_circ:chr5:49097739-49187150</t>
  </si>
  <si>
    <t>rat_circ:chr3:91713775-91769029</t>
  </si>
  <si>
    <t>rat_circ:chrX:52581092-52679268</t>
  </si>
  <si>
    <t>rat_circ:chr2:39818337-39845931</t>
  </si>
  <si>
    <t>rat_circ:chr17:55694864-55702126</t>
  </si>
  <si>
    <t>rat_circ:chrX:70082102-70131418</t>
  </si>
  <si>
    <t>Eda</t>
  </si>
  <si>
    <t>rat_circ:chr10:72203091-72212356</t>
  </si>
  <si>
    <t>Myo19</t>
  </si>
  <si>
    <t>rat_circ:chr6:12442152-12468485</t>
  </si>
  <si>
    <t>Gtf2a1l</t>
  </si>
  <si>
    <t>rat_circ:chr10:21189518-21216881</t>
  </si>
  <si>
    <t>Tenm2</t>
  </si>
  <si>
    <t>rat_circ:chr18:79813606-79815529</t>
  </si>
  <si>
    <t>Zfp516</t>
  </si>
  <si>
    <t>rat_circ:chrX:159765411-159801803</t>
  </si>
  <si>
    <t>Arhgef6</t>
  </si>
  <si>
    <t>rat_circ:chr8:63126118-63142557</t>
  </si>
  <si>
    <t>Tbc1d21</t>
  </si>
  <si>
    <t>rat_circ:chr8:129801411-129850048</t>
  </si>
  <si>
    <t>rat_circ:chr2:211801542-211825077</t>
  </si>
  <si>
    <t>Fam102b</t>
  </si>
  <si>
    <t>rat_circ:chr3:13554034-13602354</t>
  </si>
  <si>
    <t>Mapkap1</t>
  </si>
  <si>
    <t>rat_circ:chr4:5722369-5734607</t>
  </si>
  <si>
    <t>rat_circ:chr3:55157605-55224851</t>
  </si>
  <si>
    <t>rat_circ:chr1:14032442-14065527</t>
  </si>
  <si>
    <t>rat_circ:chr8:69971772-70017091</t>
  </si>
  <si>
    <t>rat_circ:chr1:65115127-65166133</t>
  </si>
  <si>
    <t>rat_circ:chr14:60908701-60929147</t>
  </si>
  <si>
    <t>rat_circ:chr4:89131241-89138920</t>
  </si>
  <si>
    <t>Herc3</t>
  </si>
  <si>
    <t>rat_circ:chr12:39429-108383</t>
  </si>
  <si>
    <t>rat_circ:chr10:51724607-51734014</t>
  </si>
  <si>
    <t>Myocd</t>
  </si>
  <si>
    <t>rat_circ:chr6:14421455-14490352</t>
  </si>
  <si>
    <t>Nrxn1</t>
  </si>
  <si>
    <t>rat_circ:chr19:30458577-30494227</t>
  </si>
  <si>
    <t>rat_circ:chr11:24479964-24498116</t>
  </si>
  <si>
    <t>App</t>
  </si>
  <si>
    <t>rat_circ:chr6:28862028-28912604</t>
  </si>
  <si>
    <t>Ncoa1</t>
  </si>
  <si>
    <t>rat_circ:chr4:127707965-127709016</t>
  </si>
  <si>
    <t>Suclg2</t>
  </si>
  <si>
    <t>rat_circ:chr18:15167501-15177828</t>
  </si>
  <si>
    <t>Mapre2</t>
  </si>
  <si>
    <t>rat_circ:chr17:83502435-83539887</t>
  </si>
  <si>
    <t>Plxdc2</t>
  </si>
  <si>
    <t>rat_circ:chr2:238543065-238577394</t>
  </si>
  <si>
    <t>Ppa2</t>
  </si>
  <si>
    <t>rat_circ:chr4:152214416-152233430</t>
  </si>
  <si>
    <t>Erc1</t>
  </si>
  <si>
    <t>rat_circ:chr2:3165816-3262689</t>
  </si>
  <si>
    <t>rat_circ:chr17:31092766-31111405</t>
  </si>
  <si>
    <t>rat_circ:chr10:81725291-81755839</t>
  </si>
  <si>
    <t>Spag9</t>
  </si>
  <si>
    <t>rat_circ:chr1:127881908-127887913</t>
  </si>
  <si>
    <t>rat_circ:chr13:42464681-42484505</t>
  </si>
  <si>
    <t>rat_circ:chr10:51399085-51420055</t>
  </si>
  <si>
    <t>rat_circ:chr7:35928110-35967540</t>
  </si>
  <si>
    <t>rat_circ:chr6:132383344-132407525</t>
  </si>
  <si>
    <t>Eml1</t>
  </si>
  <si>
    <t>rat_circ:chr8:130762665-130768360</t>
  </si>
  <si>
    <t>Snrk</t>
  </si>
  <si>
    <t>rat_circ:chr9:116601873-116652622</t>
  </si>
  <si>
    <t>rat_circ:chr9:67242046-67269326</t>
  </si>
  <si>
    <t>Abi2</t>
  </si>
  <si>
    <t>rat_circ:chr11:71967690-71981265</t>
  </si>
  <si>
    <t>Pak2</t>
  </si>
  <si>
    <t>rat_circ:chr1:25216049-25284394</t>
  </si>
  <si>
    <t>Clvs2</t>
  </si>
  <si>
    <t>rat_circ:chr7:122834692-122835329</t>
  </si>
  <si>
    <t>rat_circ:chr3:60029646-60032771</t>
  </si>
  <si>
    <t>Scrn3</t>
  </si>
  <si>
    <t>rat_circ:chr4:82583161-82616206</t>
  </si>
  <si>
    <t>Hibadh</t>
  </si>
  <si>
    <t>rat_circ:chr8:23508992-23524947</t>
  </si>
  <si>
    <t>rat_circ:chr17:29700113-29731094</t>
  </si>
  <si>
    <t>rat_circ:chr13:98305646-98315929</t>
  </si>
  <si>
    <t>Cdc42bpa</t>
  </si>
  <si>
    <t>rat_circ:chr5:164356144-164394060</t>
  </si>
  <si>
    <t>rat_circ:chr16:23448552-23492639</t>
  </si>
  <si>
    <t>rat_circ:chr7:49531744-49574468</t>
  </si>
  <si>
    <t>Lin7a</t>
  </si>
  <si>
    <t>rat_circ:chr11:59110328-59200801</t>
  </si>
  <si>
    <t>Lsamp</t>
  </si>
  <si>
    <t>rat_circ:chr6:124651885-124727824</t>
  </si>
  <si>
    <t>Rps6ka5</t>
  </si>
  <si>
    <t>rat_circ:chr8:468095-509712</t>
  </si>
  <si>
    <t>Gucy1a2</t>
  </si>
  <si>
    <t>rat_circ:chr2:238162944-238246933</t>
  </si>
  <si>
    <t>Gstcd</t>
  </si>
  <si>
    <t>rat_circ:chr3:101926186-101954565</t>
  </si>
  <si>
    <t>rat_circ:chr19:25886356-25886887</t>
  </si>
  <si>
    <t>Nfix</t>
  </si>
  <si>
    <t>rat_circ:chr19:11832264-11881114</t>
  </si>
  <si>
    <t>rat_circ:chr7:103024404-103123226</t>
  </si>
  <si>
    <t>rat_circ:chr8:13085939-13095295</t>
  </si>
  <si>
    <t>rat_circ:chr15:13454469-13468631</t>
  </si>
  <si>
    <t>Ptprg</t>
  </si>
  <si>
    <t>rat_circ:chr2:212852209-212926650</t>
  </si>
  <si>
    <t>Ntng1</t>
  </si>
  <si>
    <t>rat_circ:chr10:6991635-6992636</t>
  </si>
  <si>
    <t>Usp7</t>
  </si>
  <si>
    <t>rat_circ:chr3:94396940-94398038</t>
  </si>
  <si>
    <t>Hipk3</t>
  </si>
  <si>
    <t>rat_circ:chr6:78077078-78078592</t>
  </si>
  <si>
    <t>Slc25a21</t>
  </si>
  <si>
    <t>rat_circ:chr4:77219610-77235733</t>
  </si>
  <si>
    <t>Cul1</t>
  </si>
  <si>
    <t>rat_circ:chr2:213064653-213065395</t>
  </si>
  <si>
    <t>rat_circ:chr8:77136036-77163305</t>
  </si>
  <si>
    <t>Adam10</t>
  </si>
  <si>
    <t>rat_circ:chr10:32437291-32442282</t>
  </si>
  <si>
    <t>Sgcd</t>
  </si>
  <si>
    <t>rat_circ:chr5:103284367-103352641</t>
  </si>
  <si>
    <t>Cntln</t>
  </si>
  <si>
    <t>rat_circ:chr20:34347594-34401346</t>
  </si>
  <si>
    <t>Slc35f1</t>
  </si>
  <si>
    <t>rat_circ:chr8:55345176-55402713</t>
  </si>
  <si>
    <t>rat_circ:chr20:12543673-12564504</t>
  </si>
  <si>
    <t>Pcbp3</t>
  </si>
  <si>
    <t>rat_circ:chr6:102154943-102176819</t>
  </si>
  <si>
    <t>Tmem229b</t>
  </si>
  <si>
    <t>rat_circ:chr13:41898165-41907307</t>
  </si>
  <si>
    <t>Slc35f5</t>
  </si>
  <si>
    <t>rat_circ:chr7:94895697-94929294</t>
  </si>
  <si>
    <t>rat_circ:chr17:10096739-10107746</t>
  </si>
  <si>
    <t>Uimc1</t>
  </si>
  <si>
    <t>rat_circ:chr5:22761571-22777267</t>
  </si>
  <si>
    <t>rat_circ:chr19:25886356-25903940</t>
  </si>
  <si>
    <t>rat_circ:chr4:148256642-148332594</t>
  </si>
  <si>
    <t>rat_circ:chr3:105034310-105085171</t>
  </si>
  <si>
    <t>rat_circ:chr4:177106275-177144766</t>
  </si>
  <si>
    <t>St8sia1</t>
  </si>
  <si>
    <t>rat_circ:chr2:149514137-149521327</t>
  </si>
  <si>
    <t>rat_circ:chr2:116586880-116598683</t>
  </si>
  <si>
    <t>Egfem1</t>
  </si>
  <si>
    <t>rat_circ:chr17:89191474-89209562</t>
  </si>
  <si>
    <t>Gad2</t>
  </si>
  <si>
    <t>rat_circ:chr14:94275506-94356512</t>
  </si>
  <si>
    <t>rat_circ:chr8:110645275-110656857</t>
  </si>
  <si>
    <t>Ephb1</t>
  </si>
  <si>
    <t>rat_circ:chr3:54561727-54566332</t>
  </si>
  <si>
    <t>Stk39</t>
  </si>
  <si>
    <t>rat_circ:chr12:628708-632694</t>
  </si>
  <si>
    <t>N4bp2l2</t>
  </si>
  <si>
    <t>rat_circ:chr1:8654486-8684494</t>
  </si>
  <si>
    <t>rat_circ:chr7:32047392-32085026</t>
  </si>
  <si>
    <t>rat_circ:chr1:93851663-93948996</t>
  </si>
  <si>
    <t>rat_circ:chr10:67401629-67412639</t>
  </si>
  <si>
    <t>Crlf3</t>
  </si>
  <si>
    <t>rat_circ:chr16:4223871-4283627</t>
  </si>
  <si>
    <t>Erc2</t>
  </si>
  <si>
    <t>rat_circ:chr8:71657493-71670122</t>
  </si>
  <si>
    <t>Csnk1g1</t>
  </si>
  <si>
    <t>rat_circ:chr4:131871203-131957241</t>
  </si>
  <si>
    <t>rat_circ:chr1:236196243-236198026</t>
  </si>
  <si>
    <t>Pcsk5</t>
  </si>
  <si>
    <t>rat_circ:chr12:1509719-1512175</t>
  </si>
  <si>
    <t>Rn5s</t>
  </si>
  <si>
    <t>rat_circ:chr17:50249626-50314474</t>
  </si>
  <si>
    <t>rat_circ:chr1:248242465-248255042</t>
  </si>
  <si>
    <t>Uhrf2</t>
  </si>
  <si>
    <t>rat_circ:chr4:131598112-131694757</t>
  </si>
  <si>
    <t>Foxp1</t>
  </si>
  <si>
    <t>rat_circ:chr3:141105392-141134111</t>
  </si>
  <si>
    <t>rat_circ:chr4:2546232-2564215</t>
  </si>
  <si>
    <t>rat_circ:chr2:79322029-79376734</t>
  </si>
  <si>
    <t>Fbxl7</t>
  </si>
  <si>
    <t>rat_circ:chrX:100019199-100057436</t>
  </si>
  <si>
    <t>rat_circ:chr4:1963930-1983538</t>
  </si>
  <si>
    <t>rat_circ:chr18:32047892-32072938</t>
  </si>
  <si>
    <t>Arhgap26</t>
  </si>
  <si>
    <t>rat_circ:chr13:14728984-14734632</t>
  </si>
  <si>
    <t>rat_circ:chr19:46045245-46075742</t>
  </si>
  <si>
    <t>Adamts18</t>
  </si>
  <si>
    <t>rat_circ:chr2:209584847-209615760</t>
  </si>
  <si>
    <t>rat_circ:chr5:133763551-133777298</t>
  </si>
  <si>
    <t>Cmpk1</t>
  </si>
  <si>
    <t>rat_circ:chr5:76925720-76984471</t>
  </si>
  <si>
    <t>rat_circ:chr16:47411897-47441965</t>
  </si>
  <si>
    <t>Wwc2</t>
  </si>
  <si>
    <t>rat_circ:chr2:240854068-240867796</t>
  </si>
  <si>
    <t>Nfkb1</t>
  </si>
  <si>
    <t>rat_circ:chr6:78410786-78456115</t>
  </si>
  <si>
    <t>rat_circ:chr9:38201668-38240778</t>
  </si>
  <si>
    <t>NC-1_RPM</t>
    <phoneticPr fontId="18" type="noConversion"/>
  </si>
  <si>
    <t>CCI-4_RPM</t>
    <phoneticPr fontId="18" type="noConversion"/>
  </si>
  <si>
    <t>NC-1_junction</t>
    <phoneticPr fontId="18" type="noConversion"/>
  </si>
  <si>
    <t>CCI-4_junction</t>
    <phoneticPr fontId="18" type="noConversion"/>
  </si>
  <si>
    <t>NC</t>
    <phoneticPr fontId="18" type="noConversion"/>
  </si>
  <si>
    <t>CCI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</si>
</sst>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Calibri"/>
      <family val="2"/>
      <charset val="134"/>
      <scheme val="minor"/>
    </font>
    <font>
      <sz val="11"/>
      <color theme="1"/>
      <name val="Calibri"/>
      <family val="2"/>
      <charset val="134"/>
      <scheme val="minor"/>
    </font>
    <font>
      <b/>
      <sz val="18"/>
      <color theme="3"/>
      <name val="Cambria"/>
      <family val="2"/>
      <charset val="134"/>
      <scheme val="major"/>
    </font>
    <font>
      <b/>
      <sz val="15"/>
      <color theme="3"/>
      <name val="Calibri"/>
      <family val="2"/>
      <charset val="134"/>
      <scheme val="minor"/>
    </font>
    <font>
      <b/>
      <sz val="13"/>
      <color theme="3"/>
      <name val="Calibri"/>
      <family val="2"/>
      <charset val="134"/>
      <scheme val="minor"/>
    </font>
    <font>
      <b/>
      <sz val="11"/>
      <color theme="3"/>
      <name val="Calibri"/>
      <family val="2"/>
      <charset val="134"/>
      <scheme val="minor"/>
    </font>
    <font>
      <sz val="11"/>
      <color rgb="FF006100"/>
      <name val="Calibri"/>
      <family val="2"/>
      <charset val="134"/>
      <scheme val="minor"/>
    </font>
    <font>
      <sz val="11"/>
      <color rgb="FF9C0006"/>
      <name val="Calibri"/>
      <family val="2"/>
      <charset val="134"/>
      <scheme val="minor"/>
    </font>
    <font>
      <sz val="11"/>
      <color rgb="FF9C6500"/>
      <name val="Calibri"/>
      <family val="2"/>
      <charset val="134"/>
      <scheme val="minor"/>
    </font>
    <font>
      <sz val="11"/>
      <color rgb="FF3F3F76"/>
      <name val="Calibri"/>
      <family val="2"/>
      <charset val="134"/>
      <scheme val="minor"/>
    </font>
    <font>
      <b/>
      <sz val="11"/>
      <color rgb="FF3F3F3F"/>
      <name val="Calibri"/>
      <family val="2"/>
      <charset val="134"/>
      <scheme val="minor"/>
    </font>
    <font>
      <b/>
      <sz val="11"/>
      <color rgb="FFFA7D00"/>
      <name val="Calibri"/>
      <family val="2"/>
      <charset val="134"/>
      <scheme val="minor"/>
    </font>
    <font>
      <sz val="11"/>
      <color rgb="FFFA7D00"/>
      <name val="Calibri"/>
      <family val="2"/>
      <charset val="134"/>
      <scheme val="minor"/>
    </font>
    <font>
      <b/>
      <sz val="11"/>
      <color theme="0"/>
      <name val="Calibri"/>
      <family val="2"/>
      <charset val="134"/>
      <scheme val="minor"/>
    </font>
    <font>
      <sz val="11"/>
      <color rgb="FFFF0000"/>
      <name val="Calibri"/>
      <family val="2"/>
      <charset val="134"/>
      <scheme val="minor"/>
    </font>
    <font>
      <i/>
      <sz val="11"/>
      <color rgb="FF7F7F7F"/>
      <name val="Calibri"/>
      <family val="2"/>
      <charset val="134"/>
      <scheme val="minor"/>
    </font>
    <font>
      <b/>
      <sz val="11"/>
      <color theme="1"/>
      <name val="Calibri"/>
      <family val="2"/>
      <charset val="134"/>
      <scheme val="minor"/>
    </font>
    <font>
      <sz val="11"/>
      <color theme="0"/>
      <name val="Calibri"/>
      <family val="2"/>
      <charset val="134"/>
      <scheme val="minor"/>
    </font>
    <font>
      <sz val="9"/>
      <name val="Calibri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16" fontId="0" fillId="0" borderId="0" xfId="0" applyNumberFormat="1">
      <alignment vertical="center"/>
    </xf>
    <xf numFmtId="0" fontId="16" fillId="0" borderId="0" xfId="0" applyFont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75"/>
  <sheetViews>
    <sheetView tabSelected="1" workbookViewId="0">
      <selection sqref="A1:XFD1"/>
    </sheetView>
  </sheetViews>
  <sheetFormatPr baseColWidth="10" defaultColWidth="8.83203125" defaultRowHeight="15" x14ac:dyDescent="0.2"/>
  <cols>
    <col min="1" max="1" width="41.33203125" bestFit="1" customWidth="1"/>
    <col min="2" max="4" width="12.83203125" bestFit="1" customWidth="1"/>
    <col min="5" max="5" width="16.1640625" bestFit="1" customWidth="1"/>
    <col min="6" max="6" width="10.5" bestFit="1" customWidth="1"/>
    <col min="7" max="16" width="12.83203125" bestFit="1" customWidth="1"/>
    <col min="17" max="19" width="15" bestFit="1" customWidth="1"/>
    <col min="20" max="22" width="16.1640625" bestFit="1" customWidth="1"/>
    <col min="23" max="23" width="13.83203125" bestFit="1" customWidth="1"/>
  </cols>
  <sheetData>
    <row r="1" spans="1:23" s="3" customFormat="1" x14ac:dyDescent="0.2">
      <c r="A1" s="3" t="s">
        <v>0</v>
      </c>
      <c r="B1" s="3" t="s">
        <v>1</v>
      </c>
      <c r="C1" s="3" t="s">
        <v>583</v>
      </c>
      <c r="D1" s="3" t="s">
        <v>584</v>
      </c>
      <c r="E1" s="3" t="s">
        <v>2</v>
      </c>
      <c r="F1" s="3" t="s">
        <v>3</v>
      </c>
      <c r="G1" s="3" t="s">
        <v>4</v>
      </c>
      <c r="H1" s="3" t="s">
        <v>579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580</v>
      </c>
      <c r="P1" s="3" t="s">
        <v>581</v>
      </c>
      <c r="Q1" s="3" t="s">
        <v>11</v>
      </c>
      <c r="R1" s="3" t="s">
        <v>12</v>
      </c>
      <c r="S1" s="3" t="s">
        <v>13</v>
      </c>
      <c r="T1" s="3" t="s">
        <v>14</v>
      </c>
      <c r="U1" s="3" t="s">
        <v>15</v>
      </c>
      <c r="V1" s="3" t="s">
        <v>16</v>
      </c>
      <c r="W1" s="3" t="s">
        <v>582</v>
      </c>
    </row>
    <row r="2" spans="1:23" x14ac:dyDescent="0.2">
      <c r="A2" t="s">
        <v>17</v>
      </c>
      <c r="B2" t="s">
        <v>18</v>
      </c>
      <c r="C2">
        <v>1.8186721042645</v>
      </c>
      <c r="D2">
        <v>7.0642977872449997</v>
      </c>
      <c r="E2">
        <v>1.9576607022755601</v>
      </c>
      <c r="F2">
        <v>0</v>
      </c>
      <c r="G2">
        <v>0</v>
      </c>
      <c r="H2">
        <v>3.39170943396</v>
      </c>
      <c r="I2">
        <v>0.502727962518</v>
      </c>
      <c r="J2">
        <v>2.0633954714699998</v>
      </c>
      <c r="K2">
        <v>1.31685554911</v>
      </c>
      <c r="L2">
        <v>7.6884064418899998</v>
      </c>
      <c r="M2">
        <v>11.627748410100001</v>
      </c>
      <c r="N2">
        <v>6.1174777653800003</v>
      </c>
      <c r="O2">
        <v>2.8235585316099998</v>
      </c>
      <c r="P2">
        <v>0</v>
      </c>
      <c r="Q2">
        <v>2</v>
      </c>
      <c r="R2">
        <v>0</v>
      </c>
      <c r="S2">
        <v>0</v>
      </c>
      <c r="T2">
        <v>0</v>
      </c>
      <c r="U2">
        <v>0</v>
      </c>
      <c r="V2">
        <v>0</v>
      </c>
      <c r="W2">
        <v>6</v>
      </c>
    </row>
    <row r="3" spans="1:23" x14ac:dyDescent="0.2">
      <c r="A3" t="s">
        <v>19</v>
      </c>
      <c r="B3" t="s">
        <v>20</v>
      </c>
      <c r="C3">
        <v>0.64273900058074995</v>
      </c>
      <c r="D3">
        <v>2.0236896295825</v>
      </c>
      <c r="E3">
        <v>1.65468312186549</v>
      </c>
      <c r="F3" s="1">
        <v>1.48392409471398E-12</v>
      </c>
      <c r="G3" s="1">
        <v>6.8406169617674095E-11</v>
      </c>
      <c r="H3">
        <v>0.80683836754899996</v>
      </c>
      <c r="I3">
        <v>0.58651595627099995</v>
      </c>
      <c r="J3">
        <v>0.70102538453899998</v>
      </c>
      <c r="K3">
        <v>0.47657629396399998</v>
      </c>
      <c r="L3">
        <v>2.1911310095799998</v>
      </c>
      <c r="M3">
        <v>3.0317375435799998</v>
      </c>
      <c r="N3">
        <v>1.5330194877400001</v>
      </c>
      <c r="O3">
        <v>1.33887047743</v>
      </c>
      <c r="P3">
        <v>12</v>
      </c>
      <c r="Q3">
        <v>9</v>
      </c>
      <c r="R3">
        <v>4</v>
      </c>
      <c r="S3">
        <v>10</v>
      </c>
      <c r="T3">
        <v>7</v>
      </c>
      <c r="U3">
        <v>2</v>
      </c>
      <c r="V3">
        <v>6</v>
      </c>
      <c r="W3">
        <v>10</v>
      </c>
    </row>
    <row r="4" spans="1:23" x14ac:dyDescent="0.2">
      <c r="A4" t="s">
        <v>21</v>
      </c>
      <c r="B4" t="s">
        <v>22</v>
      </c>
      <c r="C4">
        <v>6.6265302840425004</v>
      </c>
      <c r="D4">
        <v>14.925508390907501</v>
      </c>
      <c r="E4">
        <v>1.17145450929387</v>
      </c>
      <c r="F4" s="1">
        <v>2.2204460492503101E-16</v>
      </c>
      <c r="G4" s="1">
        <v>1.41393488254804E-14</v>
      </c>
      <c r="H4">
        <v>7.4707256254500001</v>
      </c>
      <c r="I4">
        <v>4.25922301578</v>
      </c>
      <c r="J4">
        <v>7.0631614215800003</v>
      </c>
      <c r="K4">
        <v>7.7130110733599997</v>
      </c>
      <c r="L4">
        <v>18.216207505700002</v>
      </c>
      <c r="M4">
        <v>19.188828789900001</v>
      </c>
      <c r="N4">
        <v>14.833788567099999</v>
      </c>
      <c r="O4">
        <v>7.4632087009300001</v>
      </c>
      <c r="P4">
        <v>0</v>
      </c>
      <c r="Q4">
        <v>0</v>
      </c>
      <c r="R4">
        <v>0</v>
      </c>
      <c r="S4">
        <v>3</v>
      </c>
      <c r="T4">
        <v>0</v>
      </c>
      <c r="U4">
        <v>0</v>
      </c>
      <c r="V4">
        <v>2</v>
      </c>
      <c r="W4">
        <v>6</v>
      </c>
    </row>
    <row r="5" spans="1:23" x14ac:dyDescent="0.2">
      <c r="A5" t="s">
        <v>23</v>
      </c>
      <c r="B5" t="s">
        <v>22</v>
      </c>
      <c r="C5">
        <v>0.12252640365710001</v>
      </c>
      <c r="D5">
        <v>0.60044184971850001</v>
      </c>
      <c r="E5">
        <v>2.2929318594227701</v>
      </c>
      <c r="F5" s="1">
        <v>1.19472990101066E-6</v>
      </c>
      <c r="G5" s="1">
        <v>2.6403530812335599E-5</v>
      </c>
      <c r="H5">
        <v>0.20918031751300001</v>
      </c>
      <c r="I5">
        <v>0.111717325004</v>
      </c>
      <c r="J5">
        <v>0.119042046431</v>
      </c>
      <c r="K5">
        <v>5.01659256804E-2</v>
      </c>
      <c r="L5">
        <v>0.63529834005499997</v>
      </c>
      <c r="M5">
        <v>1.19321397297</v>
      </c>
      <c r="N5">
        <v>0.46720593912199998</v>
      </c>
      <c r="O5">
        <v>0.106049146727</v>
      </c>
      <c r="P5">
        <v>2</v>
      </c>
      <c r="Q5">
        <v>6</v>
      </c>
      <c r="R5">
        <v>0</v>
      </c>
      <c r="S5">
        <v>0</v>
      </c>
      <c r="T5">
        <v>0</v>
      </c>
      <c r="U5">
        <v>0</v>
      </c>
      <c r="V5">
        <v>0</v>
      </c>
      <c r="W5">
        <v>8</v>
      </c>
    </row>
    <row r="6" spans="1:23" x14ac:dyDescent="0.2">
      <c r="A6" t="s">
        <v>24</v>
      </c>
      <c r="B6" t="s">
        <v>25</v>
      </c>
      <c r="C6">
        <v>0.25487542101124999</v>
      </c>
      <c r="D6">
        <v>0.86119115119300005</v>
      </c>
      <c r="E6">
        <v>1.75654124244302</v>
      </c>
      <c r="F6" s="1">
        <v>2.4278180352776999E-6</v>
      </c>
      <c r="G6" s="1">
        <v>5.1678823561123502E-5</v>
      </c>
      <c r="H6">
        <v>0.29882902501800002</v>
      </c>
      <c r="I6">
        <v>0.195505318757</v>
      </c>
      <c r="J6">
        <v>0.21163030476700001</v>
      </c>
      <c r="K6">
        <v>0.31353703550299999</v>
      </c>
      <c r="L6">
        <v>0.90756905722100001</v>
      </c>
      <c r="M6">
        <v>1.05928179233</v>
      </c>
      <c r="N6">
        <v>0.93441187824399996</v>
      </c>
      <c r="O6">
        <v>0.54350187697700003</v>
      </c>
      <c r="P6">
        <v>0</v>
      </c>
      <c r="Q6">
        <v>5</v>
      </c>
      <c r="R6">
        <v>2</v>
      </c>
      <c r="S6">
        <v>0</v>
      </c>
      <c r="T6">
        <v>1</v>
      </c>
      <c r="U6">
        <v>0</v>
      </c>
      <c r="V6">
        <v>3</v>
      </c>
      <c r="W6">
        <v>7</v>
      </c>
    </row>
    <row r="7" spans="1:23" x14ac:dyDescent="0.2">
      <c r="A7" t="s">
        <v>26</v>
      </c>
      <c r="B7" t="s">
        <v>22</v>
      </c>
      <c r="C7">
        <v>0.39223633209600001</v>
      </c>
      <c r="D7">
        <v>1.2982831615592501</v>
      </c>
      <c r="E7">
        <v>1.7268099952187499</v>
      </c>
      <c r="F7" s="1">
        <v>3.1865721172863501E-9</v>
      </c>
      <c r="G7" s="1">
        <v>1.07371761835379E-7</v>
      </c>
      <c r="H7">
        <v>0.89648707505400005</v>
      </c>
      <c r="I7">
        <v>0.167575987506</v>
      </c>
      <c r="J7">
        <v>0.30421856310200002</v>
      </c>
      <c r="K7">
        <v>0.20066370272199999</v>
      </c>
      <c r="L7">
        <v>1.55583266952</v>
      </c>
      <c r="M7">
        <v>2.1672661958099999</v>
      </c>
      <c r="N7">
        <v>0.992812620634</v>
      </c>
      <c r="O7">
        <v>0.47722116027299999</v>
      </c>
      <c r="P7">
        <v>5</v>
      </c>
      <c r="Q7">
        <v>1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</row>
    <row r="8" spans="1:23" x14ac:dyDescent="0.2">
      <c r="A8" t="s">
        <v>27</v>
      </c>
      <c r="B8" t="s">
        <v>22</v>
      </c>
      <c r="C8">
        <v>0.90383277591125</v>
      </c>
      <c r="D8">
        <v>2.6350484158315002</v>
      </c>
      <c r="E8">
        <v>1.54370169000776</v>
      </c>
      <c r="F8" s="1">
        <v>6.8833827526759698E-15</v>
      </c>
      <c r="G8" s="1">
        <v>3.9785952310467099E-13</v>
      </c>
      <c r="H8">
        <v>1.8826228576099999</v>
      </c>
      <c r="I8">
        <v>0.307222643761</v>
      </c>
      <c r="J8">
        <v>0.88620190120999998</v>
      </c>
      <c r="K8">
        <v>0.53928370106400003</v>
      </c>
      <c r="L8">
        <v>2.8264293496300001</v>
      </c>
      <c r="M8">
        <v>4.1762489054099996</v>
      </c>
      <c r="N8">
        <v>2.7156345211500001</v>
      </c>
      <c r="O8">
        <v>0.82188088713600005</v>
      </c>
      <c r="P8">
        <v>10</v>
      </c>
      <c r="Q8">
        <v>2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</row>
    <row r="9" spans="1:23" x14ac:dyDescent="0.2">
      <c r="A9" t="s">
        <v>28</v>
      </c>
      <c r="B9" t="s">
        <v>29</v>
      </c>
      <c r="C9">
        <v>1.04606412629575</v>
      </c>
      <c r="D9">
        <v>2.7211952115525002</v>
      </c>
      <c r="E9">
        <v>1.3792691604962299</v>
      </c>
      <c r="F9" s="1">
        <v>8.7263529735537304E-13</v>
      </c>
      <c r="G9" s="1">
        <v>4.09811351520517E-11</v>
      </c>
      <c r="H9">
        <v>1.7780326988599999</v>
      </c>
      <c r="I9">
        <v>0.62840995314799997</v>
      </c>
      <c r="J9">
        <v>1.1507397821700001</v>
      </c>
      <c r="K9">
        <v>0.62707407100500001</v>
      </c>
      <c r="L9">
        <v>2.7227071716600002</v>
      </c>
      <c r="M9">
        <v>3.5431149605700001</v>
      </c>
      <c r="N9">
        <v>2.51123192278</v>
      </c>
      <c r="O9">
        <v>2.1077267912000002</v>
      </c>
      <c r="P9">
        <v>2</v>
      </c>
      <c r="Q9">
        <v>3</v>
      </c>
      <c r="R9">
        <v>0</v>
      </c>
      <c r="S9">
        <v>4</v>
      </c>
      <c r="T9">
        <v>2</v>
      </c>
      <c r="U9">
        <v>0</v>
      </c>
      <c r="V9">
        <v>0</v>
      </c>
      <c r="W9">
        <v>0</v>
      </c>
    </row>
    <row r="10" spans="1:23" x14ac:dyDescent="0.2">
      <c r="A10" t="s">
        <v>30</v>
      </c>
      <c r="B10" t="s">
        <v>31</v>
      </c>
      <c r="C10">
        <v>0.31835500632925001</v>
      </c>
      <c r="D10">
        <v>1.3577333699984999</v>
      </c>
      <c r="E10">
        <v>2.0924918359440299</v>
      </c>
      <c r="F10" s="1">
        <v>1.9632073744446601E-11</v>
      </c>
      <c r="G10" s="1">
        <v>8.1953001175428899E-10</v>
      </c>
      <c r="H10">
        <v>0.28388757376700002</v>
      </c>
      <c r="I10">
        <v>0.251363981259</v>
      </c>
      <c r="J10">
        <v>0.44971439762900001</v>
      </c>
      <c r="K10">
        <v>0.28845407266200002</v>
      </c>
      <c r="L10">
        <v>1.8021728422000001</v>
      </c>
      <c r="M10">
        <v>2.0576853207400001</v>
      </c>
      <c r="N10">
        <v>1.22641559019</v>
      </c>
      <c r="O10">
        <v>0.34465972686399998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1</v>
      </c>
      <c r="W10">
        <v>9</v>
      </c>
    </row>
    <row r="11" spans="1:23" x14ac:dyDescent="0.2">
      <c r="A11" t="s">
        <v>32</v>
      </c>
      <c r="B11" t="s">
        <v>22</v>
      </c>
      <c r="C11">
        <v>0</v>
      </c>
      <c r="D11">
        <v>14.275784894705</v>
      </c>
      <c r="E11" t="s">
        <v>33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1.45211049155</v>
      </c>
      <c r="M11">
        <v>1.0227548339800001</v>
      </c>
      <c r="N11">
        <v>1.8688237564900001</v>
      </c>
      <c r="O11">
        <v>52.7594504968</v>
      </c>
      <c r="P11">
        <v>0</v>
      </c>
      <c r="Q11">
        <v>0</v>
      </c>
      <c r="R11">
        <v>0</v>
      </c>
      <c r="S11">
        <v>0</v>
      </c>
      <c r="T11">
        <v>112</v>
      </c>
      <c r="U11">
        <v>84</v>
      </c>
      <c r="V11">
        <v>128</v>
      </c>
      <c r="W11">
        <v>3980</v>
      </c>
    </row>
    <row r="12" spans="1:23" x14ac:dyDescent="0.2">
      <c r="A12" t="s">
        <v>34</v>
      </c>
      <c r="B12" t="s">
        <v>22</v>
      </c>
      <c r="C12">
        <v>0.76301252517200002</v>
      </c>
      <c r="D12">
        <v>1.5391520422064999</v>
      </c>
      <c r="E12">
        <v>1.0123571077770701</v>
      </c>
      <c r="F12" s="1">
        <v>1.8938290883063802E-5</v>
      </c>
      <c r="G12">
        <v>3.3248205069004899E-4</v>
      </c>
      <c r="H12">
        <v>1.5688523813499999</v>
      </c>
      <c r="I12">
        <v>0.53065729376899995</v>
      </c>
      <c r="J12">
        <v>0.71425227858700002</v>
      </c>
      <c r="K12">
        <v>0.23828814698199999</v>
      </c>
      <c r="L12">
        <v>1.6465895752399999</v>
      </c>
      <c r="M12">
        <v>2.4473062098799998</v>
      </c>
      <c r="N12">
        <v>1.09501391982</v>
      </c>
      <c r="O12">
        <v>0.967698463886</v>
      </c>
      <c r="P12">
        <v>0</v>
      </c>
      <c r="Q12">
        <v>2</v>
      </c>
      <c r="R12">
        <v>0</v>
      </c>
      <c r="S12">
        <v>0</v>
      </c>
      <c r="T12">
        <v>0</v>
      </c>
      <c r="U12">
        <v>2</v>
      </c>
      <c r="V12">
        <v>0</v>
      </c>
      <c r="W12">
        <v>0</v>
      </c>
    </row>
    <row r="13" spans="1:23" x14ac:dyDescent="0.2">
      <c r="A13" t="s">
        <v>35</v>
      </c>
      <c r="B13" t="s">
        <v>22</v>
      </c>
      <c r="C13">
        <v>2.1385911099000001</v>
      </c>
      <c r="D13">
        <v>6.6270474841300002</v>
      </c>
      <c r="E13">
        <v>1.63170558532688</v>
      </c>
      <c r="F13">
        <v>0</v>
      </c>
      <c r="G13">
        <v>0</v>
      </c>
      <c r="H13">
        <v>2.8837000914300002</v>
      </c>
      <c r="I13">
        <v>1.87126519382</v>
      </c>
      <c r="J13">
        <v>2.4072947167200001</v>
      </c>
      <c r="K13">
        <v>1.39210443763</v>
      </c>
      <c r="L13">
        <v>5.9640252331700001</v>
      </c>
      <c r="M13">
        <v>10.373656173200001</v>
      </c>
      <c r="N13">
        <v>7.6650974387200002</v>
      </c>
      <c r="O13">
        <v>2.5054110914300001</v>
      </c>
      <c r="P13">
        <v>0</v>
      </c>
      <c r="Q13">
        <v>0</v>
      </c>
      <c r="R13">
        <v>0</v>
      </c>
      <c r="S13">
        <v>0</v>
      </c>
      <c r="T13">
        <v>0</v>
      </c>
      <c r="U13">
        <v>4</v>
      </c>
      <c r="V13">
        <v>2</v>
      </c>
      <c r="W13">
        <v>0</v>
      </c>
    </row>
    <row r="14" spans="1:23" x14ac:dyDescent="0.2">
      <c r="A14" t="s">
        <v>36</v>
      </c>
      <c r="B14" t="s">
        <v>22</v>
      </c>
      <c r="C14">
        <v>0.35188650605374999</v>
      </c>
      <c r="D14">
        <v>1.8773646927330001</v>
      </c>
      <c r="E14">
        <v>2.41552683555514</v>
      </c>
      <c r="F14" s="1">
        <v>2.2204460492503101E-16</v>
      </c>
      <c r="G14" s="1">
        <v>1.41393488254804E-14</v>
      </c>
      <c r="H14">
        <v>0.43330208627599998</v>
      </c>
      <c r="I14">
        <v>0.195505318757</v>
      </c>
      <c r="J14">
        <v>0.26453788095800002</v>
      </c>
      <c r="K14">
        <v>0.51420073822400003</v>
      </c>
      <c r="L14">
        <v>1.84106865893</v>
      </c>
      <c r="M14">
        <v>3.1169671130699999</v>
      </c>
      <c r="N14">
        <v>1.7958228285</v>
      </c>
      <c r="O14">
        <v>0.75560017043200001</v>
      </c>
      <c r="P14">
        <v>0</v>
      </c>
      <c r="Q14">
        <v>0</v>
      </c>
      <c r="R14">
        <v>0</v>
      </c>
      <c r="S14">
        <v>0</v>
      </c>
      <c r="T14">
        <v>0</v>
      </c>
      <c r="U14">
        <v>1</v>
      </c>
      <c r="V14">
        <v>0</v>
      </c>
      <c r="W14">
        <v>9</v>
      </c>
    </row>
    <row r="15" spans="1:23" x14ac:dyDescent="0.2">
      <c r="A15" t="s">
        <v>37</v>
      </c>
      <c r="B15" t="s">
        <v>38</v>
      </c>
      <c r="C15">
        <v>0.23800316757762499</v>
      </c>
      <c r="D15">
        <v>0.71852823988775005</v>
      </c>
      <c r="E15">
        <v>1.59406408473171</v>
      </c>
      <c r="F15" s="1">
        <v>2.8057320761387699E-5</v>
      </c>
      <c r="G15">
        <v>4.68494907113482E-4</v>
      </c>
      <c r="H15">
        <v>0.38847773252399997</v>
      </c>
      <c r="I15">
        <v>6.9823328127500001E-2</v>
      </c>
      <c r="J15">
        <v>0.33067235119799998</v>
      </c>
      <c r="K15">
        <v>0.16303925846100001</v>
      </c>
      <c r="L15">
        <v>0.98536069069700005</v>
      </c>
      <c r="M15">
        <v>1.14451136183</v>
      </c>
      <c r="N15">
        <v>0.45260575352400001</v>
      </c>
      <c r="O15">
        <v>0.29163515350000002</v>
      </c>
      <c r="P15">
        <v>8</v>
      </c>
      <c r="Q15">
        <v>4</v>
      </c>
      <c r="R15">
        <v>0</v>
      </c>
      <c r="S15">
        <v>0</v>
      </c>
      <c r="T15">
        <v>0</v>
      </c>
      <c r="U15">
        <v>0</v>
      </c>
      <c r="V15">
        <v>0</v>
      </c>
      <c r="W15">
        <v>10</v>
      </c>
    </row>
    <row r="16" spans="1:23" x14ac:dyDescent="0.2">
      <c r="A16" t="s">
        <v>39</v>
      </c>
      <c r="B16" t="s">
        <v>22</v>
      </c>
      <c r="C16">
        <v>0.31352901860287502</v>
      </c>
      <c r="D16">
        <v>1.05596285936875</v>
      </c>
      <c r="E16">
        <v>1.7518882100892299</v>
      </c>
      <c r="F16" s="1">
        <v>5.9940601149222101E-8</v>
      </c>
      <c r="G16" s="1">
        <v>1.6497936887738301E-6</v>
      </c>
      <c r="H16">
        <v>0.94131142880700003</v>
      </c>
      <c r="I16">
        <v>4.18939968765E-2</v>
      </c>
      <c r="J16">
        <v>0.14549583452699999</v>
      </c>
      <c r="K16">
        <v>0.12541481420100001</v>
      </c>
      <c r="L16">
        <v>1.20577031888</v>
      </c>
      <c r="M16">
        <v>1.4489026814699999</v>
      </c>
      <c r="N16">
        <v>0.77380983667100001</v>
      </c>
      <c r="O16">
        <v>0.79536860045400004</v>
      </c>
      <c r="P16">
        <v>0</v>
      </c>
      <c r="Q16">
        <v>0</v>
      </c>
      <c r="R16">
        <v>0</v>
      </c>
      <c r="S16">
        <v>6</v>
      </c>
      <c r="T16">
        <v>0</v>
      </c>
      <c r="U16">
        <v>0</v>
      </c>
      <c r="V16">
        <v>0</v>
      </c>
      <c r="W16">
        <v>5</v>
      </c>
    </row>
    <row r="17" spans="1:23" x14ac:dyDescent="0.2">
      <c r="A17" t="s">
        <v>40</v>
      </c>
      <c r="B17" t="s">
        <v>22</v>
      </c>
      <c r="C17">
        <v>1.2168447060430001</v>
      </c>
      <c r="D17">
        <v>4.3358750866550002</v>
      </c>
      <c r="E17">
        <v>1.8331781315378</v>
      </c>
      <c r="F17">
        <v>0</v>
      </c>
      <c r="G17">
        <v>0</v>
      </c>
      <c r="H17">
        <v>2.3458078463900001</v>
      </c>
      <c r="I17">
        <v>0.26532864688500002</v>
      </c>
      <c r="J17">
        <v>1.4285045571699999</v>
      </c>
      <c r="K17">
        <v>0.82773777372699997</v>
      </c>
      <c r="L17">
        <v>4.9268034534899998</v>
      </c>
      <c r="M17">
        <v>7.01317600442</v>
      </c>
      <c r="N17">
        <v>3.4018432442300002</v>
      </c>
      <c r="O17">
        <v>2.00167764448</v>
      </c>
      <c r="P17">
        <v>2</v>
      </c>
      <c r="Q17">
        <v>0</v>
      </c>
      <c r="R17">
        <v>0</v>
      </c>
      <c r="S17">
        <v>0</v>
      </c>
      <c r="T17">
        <v>0</v>
      </c>
      <c r="U17">
        <v>2</v>
      </c>
      <c r="V17">
        <v>0</v>
      </c>
      <c r="W17">
        <v>6</v>
      </c>
    </row>
    <row r="18" spans="1:23" x14ac:dyDescent="0.2">
      <c r="A18" t="s">
        <v>41</v>
      </c>
      <c r="B18" t="s">
        <v>42</v>
      </c>
      <c r="C18">
        <v>0.52158024318639995</v>
      </c>
      <c r="D18">
        <v>0.14275826472424999</v>
      </c>
      <c r="E18">
        <v>-1.8693149529503601</v>
      </c>
      <c r="F18" s="1">
        <v>1.21364699915439E-5</v>
      </c>
      <c r="G18">
        <v>2.2461437319325301E-4</v>
      </c>
      <c r="H18">
        <v>1.0608430388100001</v>
      </c>
      <c r="I18">
        <v>0.46083396564200002</v>
      </c>
      <c r="J18">
        <v>0.48939507977300001</v>
      </c>
      <c r="K18">
        <v>7.5248888520599994E-2</v>
      </c>
      <c r="L18">
        <v>0.116687450214</v>
      </c>
      <c r="M18">
        <v>9.7405222283600004E-2</v>
      </c>
      <c r="N18">
        <v>0.27740352635400001</v>
      </c>
      <c r="O18">
        <v>7.9536860045400004E-2</v>
      </c>
      <c r="P18">
        <v>71</v>
      </c>
      <c r="Q18">
        <v>33</v>
      </c>
      <c r="R18">
        <v>37</v>
      </c>
      <c r="S18">
        <v>6</v>
      </c>
      <c r="T18">
        <v>9</v>
      </c>
      <c r="U18">
        <v>8</v>
      </c>
      <c r="V18">
        <v>19</v>
      </c>
      <c r="W18">
        <v>6</v>
      </c>
    </row>
    <row r="19" spans="1:23" x14ac:dyDescent="0.2">
      <c r="A19" t="s">
        <v>43</v>
      </c>
      <c r="B19" t="s">
        <v>22</v>
      </c>
      <c r="C19">
        <v>2.4534929461775001</v>
      </c>
      <c r="D19">
        <v>6.89113324722</v>
      </c>
      <c r="E19">
        <v>1.4899041300679601</v>
      </c>
      <c r="F19">
        <v>0</v>
      </c>
      <c r="G19">
        <v>0</v>
      </c>
      <c r="H19">
        <v>3.3618265314500002</v>
      </c>
      <c r="I19">
        <v>2.1086645094500001</v>
      </c>
      <c r="J19">
        <v>2.4998829750499998</v>
      </c>
      <c r="K19">
        <v>1.84359776876</v>
      </c>
      <c r="L19">
        <v>7.8958507978299997</v>
      </c>
      <c r="M19">
        <v>10.519764006600001</v>
      </c>
      <c r="N19">
        <v>5.9276753526099997</v>
      </c>
      <c r="O19">
        <v>3.2212428318400002</v>
      </c>
      <c r="P19">
        <v>0</v>
      </c>
      <c r="Q19">
        <v>5</v>
      </c>
      <c r="R19">
        <v>0</v>
      </c>
      <c r="S19">
        <v>0</v>
      </c>
      <c r="T19">
        <v>0</v>
      </c>
      <c r="U19">
        <v>0</v>
      </c>
      <c r="V19">
        <v>0</v>
      </c>
      <c r="W19">
        <v>6</v>
      </c>
    </row>
    <row r="20" spans="1:23" x14ac:dyDescent="0.2">
      <c r="A20" t="s">
        <v>44</v>
      </c>
      <c r="B20" t="s">
        <v>45</v>
      </c>
      <c r="C20">
        <v>0.67186593197375</v>
      </c>
      <c r="D20">
        <v>1.83921535601</v>
      </c>
      <c r="E20">
        <v>1.45284513349762</v>
      </c>
      <c r="F20" s="1">
        <v>1.0430099006697401E-9</v>
      </c>
      <c r="G20" s="1">
        <v>3.6967813177511597E-8</v>
      </c>
      <c r="H20">
        <v>1.1654331975700001</v>
      </c>
      <c r="I20">
        <v>0.43290463439100002</v>
      </c>
      <c r="J20">
        <v>0.68779849049099995</v>
      </c>
      <c r="K20">
        <v>0.401327405443</v>
      </c>
      <c r="L20">
        <v>1.90589502016</v>
      </c>
      <c r="M20">
        <v>2.4473062098799998</v>
      </c>
      <c r="N20">
        <v>1.95642487007</v>
      </c>
      <c r="O20">
        <v>1.0472353239300001</v>
      </c>
      <c r="P20">
        <v>0</v>
      </c>
      <c r="Q20">
        <v>3</v>
      </c>
      <c r="R20">
        <v>3</v>
      </c>
      <c r="S20">
        <v>0</v>
      </c>
      <c r="T20">
        <v>0</v>
      </c>
      <c r="U20">
        <v>0</v>
      </c>
      <c r="V20">
        <v>1</v>
      </c>
      <c r="W20">
        <v>0</v>
      </c>
    </row>
    <row r="21" spans="1:23" x14ac:dyDescent="0.2">
      <c r="A21" t="s">
        <v>46</v>
      </c>
      <c r="B21" t="s">
        <v>22</v>
      </c>
      <c r="C21">
        <v>0.32475228093865</v>
      </c>
      <c r="D21">
        <v>0.95642871612250002</v>
      </c>
      <c r="E21">
        <v>1.5583177879788801</v>
      </c>
      <c r="F21" s="1">
        <v>2.95489368706825E-6</v>
      </c>
      <c r="G21" s="1">
        <v>6.2165430589073998E-5</v>
      </c>
      <c r="H21">
        <v>0.68730675754199999</v>
      </c>
      <c r="I21">
        <v>0.139646656255</v>
      </c>
      <c r="J21">
        <v>0.39680682143700002</v>
      </c>
      <c r="K21">
        <v>7.5248888520599994E-2</v>
      </c>
      <c r="L21">
        <v>0.90756905722100001</v>
      </c>
      <c r="M21">
        <v>1.41237572311</v>
      </c>
      <c r="N21">
        <v>0.94901206384100001</v>
      </c>
      <c r="O21">
        <v>0.55675802031800004</v>
      </c>
      <c r="P21">
        <v>0</v>
      </c>
      <c r="Q21">
        <v>0</v>
      </c>
      <c r="R21">
        <v>0</v>
      </c>
      <c r="S21">
        <v>0</v>
      </c>
      <c r="T21">
        <v>1</v>
      </c>
      <c r="U21">
        <v>0</v>
      </c>
      <c r="V21">
        <v>1</v>
      </c>
      <c r="W21">
        <v>0</v>
      </c>
    </row>
    <row r="22" spans="1:23" x14ac:dyDescent="0.2">
      <c r="A22" t="s">
        <v>47</v>
      </c>
      <c r="B22" t="s">
        <v>22</v>
      </c>
      <c r="C22">
        <v>0.2491005402409</v>
      </c>
      <c r="D22">
        <v>0.74180868131224997</v>
      </c>
      <c r="E22">
        <v>1.5743190012036301</v>
      </c>
      <c r="F22" s="1">
        <v>5.6786630767913197E-5</v>
      </c>
      <c r="G22">
        <v>8.7978297647443296E-4</v>
      </c>
      <c r="H22">
        <v>0.53789224503300004</v>
      </c>
      <c r="I22">
        <v>9.7752659378600004E-2</v>
      </c>
      <c r="J22">
        <v>0.18517651667099999</v>
      </c>
      <c r="K22">
        <v>0.17558073988100001</v>
      </c>
      <c r="L22">
        <v>0.45378452861099999</v>
      </c>
      <c r="M22">
        <v>0.87664700055199996</v>
      </c>
      <c r="N22">
        <v>0.78841002226800005</v>
      </c>
      <c r="O22">
        <v>0.84839317381799995</v>
      </c>
      <c r="P22">
        <v>16</v>
      </c>
      <c r="Q22">
        <v>5</v>
      </c>
      <c r="R22">
        <v>0</v>
      </c>
      <c r="S22">
        <v>2</v>
      </c>
      <c r="T22">
        <v>3</v>
      </c>
      <c r="U22">
        <v>1</v>
      </c>
      <c r="V22">
        <v>0</v>
      </c>
      <c r="W22">
        <v>0</v>
      </c>
    </row>
    <row r="23" spans="1:23" x14ac:dyDescent="0.2">
      <c r="A23" t="s">
        <v>48</v>
      </c>
      <c r="B23" t="s">
        <v>49</v>
      </c>
      <c r="C23">
        <v>0.32468009563694999</v>
      </c>
      <c r="D23">
        <v>0</v>
      </c>
      <c r="E23" t="e">
        <f>-Inf</f>
        <v>#NAME?</v>
      </c>
      <c r="F23" s="1">
        <v>6.5946773396361906E-8</v>
      </c>
      <c r="G23" s="1">
        <v>1.8084819536506001E-6</v>
      </c>
      <c r="H23">
        <v>1.0907259413199999</v>
      </c>
      <c r="I23">
        <v>0.18154065313199999</v>
      </c>
      <c r="J23">
        <v>2.6453788095799999E-2</v>
      </c>
      <c r="K23">
        <v>0</v>
      </c>
      <c r="L23">
        <v>0</v>
      </c>
      <c r="M23">
        <v>0</v>
      </c>
      <c r="N23">
        <v>0</v>
      </c>
      <c r="O23">
        <v>0</v>
      </c>
      <c r="P23">
        <v>73</v>
      </c>
      <c r="Q23">
        <v>13</v>
      </c>
      <c r="R23">
        <v>2</v>
      </c>
      <c r="S23">
        <v>0</v>
      </c>
      <c r="T23">
        <v>0</v>
      </c>
      <c r="U23">
        <v>0</v>
      </c>
      <c r="V23">
        <v>0</v>
      </c>
      <c r="W23">
        <v>0</v>
      </c>
    </row>
    <row r="24" spans="1:23" x14ac:dyDescent="0.2">
      <c r="A24" t="s">
        <v>50</v>
      </c>
      <c r="B24" t="s">
        <v>51</v>
      </c>
      <c r="C24">
        <v>0.45626696132900002</v>
      </c>
      <c r="D24">
        <v>1.1214547388937499</v>
      </c>
      <c r="E24">
        <v>1.2974212995376799</v>
      </c>
      <c r="F24" s="1">
        <v>1.4651492230122201E-5</v>
      </c>
      <c r="G24">
        <v>2.6379979267801302E-4</v>
      </c>
      <c r="H24">
        <v>0.62754095253800002</v>
      </c>
      <c r="I24">
        <v>0.43290463439100002</v>
      </c>
      <c r="J24">
        <v>0.47616818572500003</v>
      </c>
      <c r="K24">
        <v>0.28845407266200002</v>
      </c>
      <c r="L24">
        <v>0.75198579026900003</v>
      </c>
      <c r="M24">
        <v>1.2419165841199999</v>
      </c>
      <c r="N24">
        <v>0.86141095025600001</v>
      </c>
      <c r="O24">
        <v>1.6305056309299999</v>
      </c>
      <c r="P24">
        <v>11</v>
      </c>
      <c r="Q24">
        <v>0</v>
      </c>
      <c r="R24">
        <v>5</v>
      </c>
      <c r="S24">
        <v>0</v>
      </c>
      <c r="T24">
        <v>0</v>
      </c>
      <c r="U24">
        <v>0</v>
      </c>
      <c r="V24">
        <v>12</v>
      </c>
      <c r="W24">
        <v>44</v>
      </c>
    </row>
    <row r="25" spans="1:23" x14ac:dyDescent="0.2">
      <c r="A25" t="s">
        <v>52</v>
      </c>
      <c r="B25" t="s">
        <v>22</v>
      </c>
      <c r="C25">
        <v>1.79973179397625</v>
      </c>
      <c r="D25">
        <v>6.4898519883299999</v>
      </c>
      <c r="E25">
        <v>1.85040365143495</v>
      </c>
      <c r="F25">
        <v>0</v>
      </c>
      <c r="G25">
        <v>0</v>
      </c>
      <c r="H25">
        <v>3.3468850801999999</v>
      </c>
      <c r="I25">
        <v>0.82391527190500002</v>
      </c>
      <c r="J25">
        <v>1.5607734976500001</v>
      </c>
      <c r="K25">
        <v>1.46735332615</v>
      </c>
      <c r="L25">
        <v>5.7565808772300002</v>
      </c>
      <c r="M25">
        <v>9.8135761450699999</v>
      </c>
      <c r="N25">
        <v>5.5772708982700001</v>
      </c>
      <c r="O25">
        <v>4.8119800327500002</v>
      </c>
      <c r="P25">
        <v>30</v>
      </c>
      <c r="Q25">
        <v>5</v>
      </c>
      <c r="R25">
        <v>4</v>
      </c>
      <c r="S25">
        <v>0</v>
      </c>
      <c r="T25">
        <v>2</v>
      </c>
      <c r="U25">
        <v>4</v>
      </c>
      <c r="V25">
        <v>0</v>
      </c>
      <c r="W25">
        <v>0</v>
      </c>
    </row>
    <row r="26" spans="1:23" x14ac:dyDescent="0.2">
      <c r="A26" t="s">
        <v>53</v>
      </c>
      <c r="B26" t="s">
        <v>22</v>
      </c>
      <c r="C26">
        <v>0.69900998155125005</v>
      </c>
      <c r="D26">
        <v>1.4847237026310001</v>
      </c>
      <c r="E26">
        <v>1.0868095179906401</v>
      </c>
      <c r="F26" s="1">
        <v>1.32090170579247E-5</v>
      </c>
      <c r="G26">
        <v>2.4090425770205301E-4</v>
      </c>
      <c r="H26">
        <v>1.5688523813499999</v>
      </c>
      <c r="I26">
        <v>0.26532864688500002</v>
      </c>
      <c r="J26">
        <v>0.41003371548500001</v>
      </c>
      <c r="K26">
        <v>0.55182518248500001</v>
      </c>
      <c r="L26">
        <v>1.3094924968499999</v>
      </c>
      <c r="M26">
        <v>2.06986097353</v>
      </c>
      <c r="N26">
        <v>0.87601113585400003</v>
      </c>
      <c r="O26">
        <v>1.68353020429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1</v>
      </c>
      <c r="W26">
        <v>2</v>
      </c>
    </row>
    <row r="27" spans="1:23" x14ac:dyDescent="0.2">
      <c r="A27" t="s">
        <v>54</v>
      </c>
      <c r="B27" t="s">
        <v>55</v>
      </c>
      <c r="C27">
        <v>0.25344617394362501</v>
      </c>
      <c r="D27">
        <v>6.0878263927250003E-3</v>
      </c>
      <c r="E27">
        <v>-5.3796083568340496</v>
      </c>
      <c r="F27" s="1">
        <v>1.3194182847320701E-6</v>
      </c>
      <c r="G27" s="1">
        <v>2.8988622782095901E-5</v>
      </c>
      <c r="H27">
        <v>0.672365306291</v>
      </c>
      <c r="I27">
        <v>6.9823328127500001E-2</v>
      </c>
      <c r="J27">
        <v>0.158722728575</v>
      </c>
      <c r="K27">
        <v>0.11287333278099999</v>
      </c>
      <c r="L27">
        <v>0</v>
      </c>
      <c r="M27">
        <v>2.4351305570900001E-2</v>
      </c>
      <c r="N27">
        <v>0</v>
      </c>
      <c r="O27">
        <v>0</v>
      </c>
      <c r="P27">
        <v>44</v>
      </c>
      <c r="Q27">
        <v>5</v>
      </c>
      <c r="R27">
        <v>12</v>
      </c>
      <c r="S27">
        <v>9</v>
      </c>
      <c r="T27">
        <v>0</v>
      </c>
      <c r="U27">
        <v>2</v>
      </c>
      <c r="V27">
        <v>0</v>
      </c>
      <c r="W27">
        <v>0</v>
      </c>
    </row>
    <row r="28" spans="1:23" x14ac:dyDescent="0.2">
      <c r="A28" t="s">
        <v>56</v>
      </c>
      <c r="B28" t="s">
        <v>22</v>
      </c>
      <c r="C28">
        <v>0.20742377979687501</v>
      </c>
      <c r="D28">
        <v>0</v>
      </c>
      <c r="E28" t="e">
        <f>-Inf</f>
        <v>#NAME?</v>
      </c>
      <c r="F28" s="1">
        <v>1.2481713461978E-5</v>
      </c>
      <c r="G28">
        <v>2.2930952311321E-4</v>
      </c>
      <c r="H28">
        <v>0.29882902501800002</v>
      </c>
      <c r="I28">
        <v>0.34911664063800002</v>
      </c>
      <c r="J28">
        <v>0.119042046431</v>
      </c>
      <c r="K28">
        <v>6.2707407100500004E-2</v>
      </c>
      <c r="L28">
        <v>0</v>
      </c>
      <c r="M28">
        <v>0</v>
      </c>
      <c r="N28">
        <v>0</v>
      </c>
      <c r="O28">
        <v>0</v>
      </c>
      <c r="P28">
        <v>20</v>
      </c>
      <c r="Q28">
        <v>25</v>
      </c>
      <c r="R28">
        <v>9</v>
      </c>
      <c r="S28">
        <v>5</v>
      </c>
      <c r="T28">
        <v>0</v>
      </c>
      <c r="U28">
        <v>0</v>
      </c>
      <c r="V28">
        <v>0</v>
      </c>
      <c r="W28">
        <v>0</v>
      </c>
    </row>
    <row r="29" spans="1:23" x14ac:dyDescent="0.2">
      <c r="A29" t="s">
        <v>57</v>
      </c>
      <c r="B29" t="s">
        <v>22</v>
      </c>
      <c r="C29">
        <v>1.3298292954472499</v>
      </c>
      <c r="D29">
        <v>3.6390449617325</v>
      </c>
      <c r="E29">
        <v>1.45231881135368</v>
      </c>
      <c r="F29">
        <v>0</v>
      </c>
      <c r="G29">
        <v>0</v>
      </c>
      <c r="H29">
        <v>3.18252911644</v>
      </c>
      <c r="I29">
        <v>0.418939968765</v>
      </c>
      <c r="J29">
        <v>1.20364735836</v>
      </c>
      <c r="K29">
        <v>0.51420073822400003</v>
      </c>
      <c r="L29">
        <v>3.83772058482</v>
      </c>
      <c r="M29">
        <v>6.2826368372900001</v>
      </c>
      <c r="N29">
        <v>3.4018432442300002</v>
      </c>
      <c r="O29">
        <v>1.03397918059</v>
      </c>
      <c r="P29">
        <v>13</v>
      </c>
      <c r="Q29">
        <v>0</v>
      </c>
      <c r="R29">
        <v>0</v>
      </c>
      <c r="S29">
        <v>0</v>
      </c>
      <c r="T29">
        <v>2</v>
      </c>
      <c r="U29">
        <v>0</v>
      </c>
      <c r="V29">
        <v>0</v>
      </c>
      <c r="W29">
        <v>0</v>
      </c>
    </row>
    <row r="30" spans="1:23" x14ac:dyDescent="0.2">
      <c r="A30" t="s">
        <v>58</v>
      </c>
      <c r="B30" t="s">
        <v>22</v>
      </c>
      <c r="C30">
        <v>2.74752609986</v>
      </c>
      <c r="D30">
        <v>9.4994589167200001</v>
      </c>
      <c r="E30">
        <v>1.78971215478789</v>
      </c>
      <c r="F30">
        <v>0</v>
      </c>
      <c r="G30">
        <v>0</v>
      </c>
      <c r="H30">
        <v>4.4525524727699999</v>
      </c>
      <c r="I30">
        <v>0.96356192815999997</v>
      </c>
      <c r="J30">
        <v>3.2538159357900001</v>
      </c>
      <c r="K30">
        <v>2.32017406272</v>
      </c>
      <c r="L30">
        <v>10.398148341300001</v>
      </c>
      <c r="M30">
        <v>15.718767745999999</v>
      </c>
      <c r="N30">
        <v>7.9571011506699998</v>
      </c>
      <c r="O30">
        <v>3.9238184289100002</v>
      </c>
      <c r="P30">
        <v>0</v>
      </c>
      <c r="Q30">
        <v>0</v>
      </c>
      <c r="R30">
        <v>8</v>
      </c>
      <c r="S30">
        <v>0</v>
      </c>
      <c r="T30">
        <v>1</v>
      </c>
      <c r="U30">
        <v>1</v>
      </c>
      <c r="V30">
        <v>2</v>
      </c>
      <c r="W30">
        <v>2</v>
      </c>
    </row>
    <row r="31" spans="1:23" x14ac:dyDescent="0.2">
      <c r="A31" t="s">
        <v>59</v>
      </c>
      <c r="B31" t="s">
        <v>22</v>
      </c>
      <c r="C31">
        <v>0.62175804669800006</v>
      </c>
      <c r="D31">
        <v>1.5437312441025</v>
      </c>
      <c r="E31">
        <v>1.3119964296522999</v>
      </c>
      <c r="F31" s="1">
        <v>1.28582074987449E-7</v>
      </c>
      <c r="G31" s="1">
        <v>3.3664310503682601E-6</v>
      </c>
      <c r="H31">
        <v>1.5389694788399999</v>
      </c>
      <c r="I31">
        <v>0.37704597188900002</v>
      </c>
      <c r="J31">
        <v>0.370353033341</v>
      </c>
      <c r="K31">
        <v>0.20066370272199999</v>
      </c>
      <c r="L31">
        <v>1.6336243029999999</v>
      </c>
      <c r="M31">
        <v>2.4107792515200002</v>
      </c>
      <c r="N31">
        <v>1.25561596139</v>
      </c>
      <c r="O31">
        <v>0.87490546049999995</v>
      </c>
      <c r="P31">
        <v>9</v>
      </c>
      <c r="Q31">
        <v>5</v>
      </c>
      <c r="R31">
        <v>0</v>
      </c>
      <c r="S31">
        <v>0</v>
      </c>
      <c r="T31">
        <v>0</v>
      </c>
      <c r="U31">
        <v>0</v>
      </c>
      <c r="V31">
        <v>0</v>
      </c>
      <c r="W31">
        <v>4</v>
      </c>
    </row>
    <row r="32" spans="1:23" x14ac:dyDescent="0.2">
      <c r="A32" t="s">
        <v>60</v>
      </c>
      <c r="B32" t="s">
        <v>22</v>
      </c>
      <c r="C32">
        <v>1.6085590261660001</v>
      </c>
      <c r="D32">
        <v>5.4990519753975002</v>
      </c>
      <c r="E32">
        <v>1.77341404584669</v>
      </c>
      <c r="F32">
        <v>0</v>
      </c>
      <c r="G32">
        <v>0</v>
      </c>
      <c r="H32">
        <v>2.2262762363899999</v>
      </c>
      <c r="I32">
        <v>0.92166793128400004</v>
      </c>
      <c r="J32">
        <v>1.9443534250400001</v>
      </c>
      <c r="K32">
        <v>1.34193851195</v>
      </c>
      <c r="L32">
        <v>6.87159429039</v>
      </c>
      <c r="M32">
        <v>8.1333360606799996</v>
      </c>
      <c r="N32">
        <v>5.2414666295199996</v>
      </c>
      <c r="O32">
        <v>1.7498109209999999</v>
      </c>
      <c r="P32">
        <v>0</v>
      </c>
      <c r="Q32">
        <v>5</v>
      </c>
      <c r="R32">
        <v>1</v>
      </c>
      <c r="S32">
        <v>2</v>
      </c>
      <c r="T32">
        <v>0</v>
      </c>
      <c r="U32">
        <v>0</v>
      </c>
      <c r="V32">
        <v>0</v>
      </c>
      <c r="W32">
        <v>0</v>
      </c>
    </row>
    <row r="33" spans="1:23" x14ac:dyDescent="0.2">
      <c r="A33" t="s">
        <v>61</v>
      </c>
      <c r="B33" t="s">
        <v>22</v>
      </c>
      <c r="C33">
        <v>0.36032227298750003</v>
      </c>
      <c r="D33">
        <v>1.038611338738</v>
      </c>
      <c r="E33">
        <v>1.52729614233778</v>
      </c>
      <c r="F33" s="1">
        <v>1.67816974161461E-6</v>
      </c>
      <c r="G33" s="1">
        <v>3.6027906967120499E-5</v>
      </c>
      <c r="H33">
        <v>0.52295079378200005</v>
      </c>
      <c r="I33">
        <v>0.18154065313199999</v>
      </c>
      <c r="J33">
        <v>0.42326060953299999</v>
      </c>
      <c r="K33">
        <v>0.31353703550299999</v>
      </c>
      <c r="L33">
        <v>1.0631523241700001</v>
      </c>
      <c r="M33">
        <v>1.5828348621099999</v>
      </c>
      <c r="N33">
        <v>0.97821243503599997</v>
      </c>
      <c r="O33">
        <v>0.53024573363600003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2</v>
      </c>
      <c r="W33">
        <v>0</v>
      </c>
    </row>
    <row r="34" spans="1:23" x14ac:dyDescent="0.2">
      <c r="A34" t="s">
        <v>62</v>
      </c>
      <c r="B34" t="s">
        <v>63</v>
      </c>
      <c r="C34">
        <v>0.31647484998999997</v>
      </c>
      <c r="D34">
        <v>0.84978066232174998</v>
      </c>
      <c r="E34">
        <v>1.42499965958143</v>
      </c>
      <c r="F34" s="1">
        <v>2.0289927140870701E-5</v>
      </c>
      <c r="G34">
        <v>3.5209818137760501E-4</v>
      </c>
      <c r="H34">
        <v>0.79189691629799996</v>
      </c>
      <c r="I34">
        <v>0.15361132188099999</v>
      </c>
      <c r="J34">
        <v>0.13226894047900001</v>
      </c>
      <c r="K34">
        <v>0.18812222130199999</v>
      </c>
      <c r="L34">
        <v>0.88163851272899996</v>
      </c>
      <c r="M34">
        <v>1.4245513758999999</v>
      </c>
      <c r="N34">
        <v>0.496406310317</v>
      </c>
      <c r="O34">
        <v>0.59652645034100005</v>
      </c>
      <c r="P34">
        <v>18</v>
      </c>
      <c r="Q34">
        <v>0</v>
      </c>
      <c r="R34">
        <v>0</v>
      </c>
      <c r="S34">
        <v>3</v>
      </c>
      <c r="T34">
        <v>0</v>
      </c>
      <c r="U34">
        <v>0</v>
      </c>
      <c r="V34">
        <v>0</v>
      </c>
      <c r="W34">
        <v>5</v>
      </c>
    </row>
    <row r="35" spans="1:23" x14ac:dyDescent="0.2">
      <c r="A35" t="s">
        <v>64</v>
      </c>
      <c r="B35" t="s">
        <v>65</v>
      </c>
      <c r="C35">
        <v>0.48500538941674998</v>
      </c>
      <c r="D35">
        <v>1.42636056637425</v>
      </c>
      <c r="E35">
        <v>1.55626603957454</v>
      </c>
      <c r="F35" s="1">
        <v>1.10577054179828E-8</v>
      </c>
      <c r="G35" s="1">
        <v>3.4476181954656702E-7</v>
      </c>
      <c r="H35">
        <v>1.0309601363100001</v>
      </c>
      <c r="I35">
        <v>8.3787993753000001E-2</v>
      </c>
      <c r="J35">
        <v>0.43648750358100002</v>
      </c>
      <c r="K35">
        <v>0.388785924023</v>
      </c>
      <c r="L35">
        <v>1.4132146748200001</v>
      </c>
      <c r="M35">
        <v>2.3620766403800002</v>
      </c>
      <c r="N35">
        <v>1.09501391982</v>
      </c>
      <c r="O35">
        <v>0.83513703047700005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1</v>
      </c>
      <c r="W35">
        <v>13</v>
      </c>
    </row>
    <row r="36" spans="1:23" x14ac:dyDescent="0.2">
      <c r="A36" t="s">
        <v>66</v>
      </c>
      <c r="B36" t="s">
        <v>67</v>
      </c>
      <c r="C36">
        <v>0.47327342462575001</v>
      </c>
      <c r="D36">
        <v>1.748749740609</v>
      </c>
      <c r="E36">
        <v>1.8855780245253699</v>
      </c>
      <c r="F36" s="1">
        <v>3.7569947153315302E-13</v>
      </c>
      <c r="G36" s="1">
        <v>1.88978995415331E-11</v>
      </c>
      <c r="H36">
        <v>0.79189691629799996</v>
      </c>
      <c r="I36">
        <v>0.111717325004</v>
      </c>
      <c r="J36">
        <v>0.70102538453899998</v>
      </c>
      <c r="K36">
        <v>0.28845407266200002</v>
      </c>
      <c r="L36">
        <v>2.5282280879700001</v>
      </c>
      <c r="M36">
        <v>2.4473062098799998</v>
      </c>
      <c r="N36">
        <v>1.4892189309499999</v>
      </c>
      <c r="O36">
        <v>0.53024573363600003</v>
      </c>
      <c r="P36">
        <v>0</v>
      </c>
      <c r="Q36">
        <v>0</v>
      </c>
      <c r="R36">
        <v>0</v>
      </c>
      <c r="S36">
        <v>0</v>
      </c>
      <c r="T36">
        <v>3</v>
      </c>
      <c r="U36">
        <v>2</v>
      </c>
      <c r="V36">
        <v>0</v>
      </c>
      <c r="W36">
        <v>0</v>
      </c>
    </row>
    <row r="37" spans="1:23" x14ac:dyDescent="0.2">
      <c r="A37" t="s">
        <v>68</v>
      </c>
      <c r="B37" t="s">
        <v>22</v>
      </c>
      <c r="C37">
        <v>0.33054721947650001</v>
      </c>
      <c r="D37">
        <v>1.1529846121089999</v>
      </c>
      <c r="E37">
        <v>1.8024449746392801</v>
      </c>
      <c r="F37" s="1">
        <v>1.1428833879278999E-8</v>
      </c>
      <c r="G37" s="1">
        <v>3.5486056929298397E-7</v>
      </c>
      <c r="H37">
        <v>0.23906322001499999</v>
      </c>
      <c r="I37">
        <v>0.391010637514</v>
      </c>
      <c r="J37">
        <v>0.52907576191600003</v>
      </c>
      <c r="K37">
        <v>0.16303925846100001</v>
      </c>
      <c r="L37">
        <v>1.62065903075</v>
      </c>
      <c r="M37">
        <v>1.6924157371799999</v>
      </c>
      <c r="N37">
        <v>0.86141095025600001</v>
      </c>
      <c r="O37">
        <v>0.43745273024999998</v>
      </c>
      <c r="P37">
        <v>3</v>
      </c>
      <c r="Q37">
        <v>0</v>
      </c>
      <c r="R37">
        <v>4</v>
      </c>
      <c r="S37">
        <v>0</v>
      </c>
      <c r="T37">
        <v>1</v>
      </c>
      <c r="U37">
        <v>0</v>
      </c>
      <c r="V37">
        <v>0</v>
      </c>
      <c r="W37">
        <v>0</v>
      </c>
    </row>
    <row r="38" spans="1:23" x14ac:dyDescent="0.2">
      <c r="A38" t="s">
        <v>69</v>
      </c>
      <c r="B38" t="s">
        <v>70</v>
      </c>
      <c r="C38">
        <v>1.3540116537544999</v>
      </c>
      <c r="D38">
        <v>5.1366091762749999</v>
      </c>
      <c r="E38">
        <v>1.9235761530517099</v>
      </c>
      <c r="F38">
        <v>0</v>
      </c>
      <c r="G38">
        <v>0</v>
      </c>
      <c r="H38">
        <v>2.6745197739100002</v>
      </c>
      <c r="I38">
        <v>0.71219794690100002</v>
      </c>
      <c r="J38">
        <v>1.1639666762200001</v>
      </c>
      <c r="K38">
        <v>0.86536221798699997</v>
      </c>
      <c r="L38">
        <v>5.1731436261599999</v>
      </c>
      <c r="M38">
        <v>7.9385256161099997</v>
      </c>
      <c r="N38">
        <v>3.7230473273800002</v>
      </c>
      <c r="O38">
        <v>3.7117201354499998</v>
      </c>
      <c r="P38">
        <v>0</v>
      </c>
      <c r="Q38">
        <v>0</v>
      </c>
      <c r="R38">
        <v>1</v>
      </c>
      <c r="S38">
        <v>2</v>
      </c>
      <c r="T38">
        <v>1</v>
      </c>
      <c r="U38">
        <v>0</v>
      </c>
      <c r="V38">
        <v>0</v>
      </c>
      <c r="W38">
        <v>12</v>
      </c>
    </row>
    <row r="39" spans="1:23" x14ac:dyDescent="0.2">
      <c r="A39" t="s">
        <v>71</v>
      </c>
      <c r="B39" t="s">
        <v>22</v>
      </c>
      <c r="C39">
        <v>2.8380197062799999</v>
      </c>
      <c r="D39">
        <v>8.3268616837675005</v>
      </c>
      <c r="E39">
        <v>1.55288825273672</v>
      </c>
      <c r="F39">
        <v>0</v>
      </c>
      <c r="G39">
        <v>0</v>
      </c>
      <c r="H39">
        <v>4.9755032665499996</v>
      </c>
      <c r="I39">
        <v>1.4942192219299999</v>
      </c>
      <c r="J39">
        <v>2.97605116078</v>
      </c>
      <c r="K39">
        <v>1.90630517586</v>
      </c>
      <c r="L39">
        <v>8.6737671325899992</v>
      </c>
      <c r="M39">
        <v>13.003597174899999</v>
      </c>
      <c r="N39">
        <v>6.6722848180799996</v>
      </c>
      <c r="O39">
        <v>4.9577976095</v>
      </c>
      <c r="P39">
        <v>12</v>
      </c>
      <c r="Q39">
        <v>0</v>
      </c>
      <c r="R39">
        <v>1</v>
      </c>
      <c r="S39">
        <v>1</v>
      </c>
      <c r="T39">
        <v>0</v>
      </c>
      <c r="U39">
        <v>0</v>
      </c>
      <c r="V39">
        <v>2</v>
      </c>
      <c r="W39">
        <v>0</v>
      </c>
    </row>
    <row r="40" spans="1:23" x14ac:dyDescent="0.2">
      <c r="A40" t="s">
        <v>72</v>
      </c>
      <c r="B40" t="s">
        <v>73</v>
      </c>
      <c r="C40">
        <v>0.821957949731</v>
      </c>
      <c r="D40">
        <v>1.9046630956724999</v>
      </c>
      <c r="E40">
        <v>1.2123993361318199</v>
      </c>
      <c r="F40" s="1">
        <v>4.2686411960701802E-8</v>
      </c>
      <c r="G40" s="1">
        <v>1.2103611300857099E-6</v>
      </c>
      <c r="H40">
        <v>1.7182668938500001</v>
      </c>
      <c r="I40">
        <v>0.51669262814399997</v>
      </c>
      <c r="J40">
        <v>0.71425227858700002</v>
      </c>
      <c r="K40">
        <v>0.33861999834299999</v>
      </c>
      <c r="L40">
        <v>2.0614782871199999</v>
      </c>
      <c r="M40">
        <v>2.47165751545</v>
      </c>
      <c r="N40">
        <v>1.6936215293200001</v>
      </c>
      <c r="O40">
        <v>1.3918950508000001</v>
      </c>
      <c r="P40">
        <v>0</v>
      </c>
      <c r="Q40">
        <v>11</v>
      </c>
      <c r="R40">
        <v>3</v>
      </c>
      <c r="S40">
        <v>0</v>
      </c>
      <c r="T40">
        <v>6</v>
      </c>
      <c r="U40">
        <v>2</v>
      </c>
      <c r="V40">
        <v>0</v>
      </c>
      <c r="W40">
        <v>9</v>
      </c>
    </row>
    <row r="41" spans="1:23" x14ac:dyDescent="0.2">
      <c r="A41" t="s">
        <v>74</v>
      </c>
      <c r="B41" t="s">
        <v>22</v>
      </c>
      <c r="C41">
        <v>4.8021776108050002E-2</v>
      </c>
      <c r="D41">
        <v>0.40933214057200001</v>
      </c>
      <c r="E41">
        <v>3.0915112825571001</v>
      </c>
      <c r="F41" s="1">
        <v>5.0435686074212799E-6</v>
      </c>
      <c r="G41">
        <v>1.00523539830672E-4</v>
      </c>
      <c r="H41">
        <v>5.97658050036E-2</v>
      </c>
      <c r="I41">
        <v>1.39646656255E-2</v>
      </c>
      <c r="J41">
        <v>0.105815152383</v>
      </c>
      <c r="K41">
        <v>1.25414814201E-2</v>
      </c>
      <c r="L41">
        <v>0.401923439627</v>
      </c>
      <c r="M41">
        <v>0.63313394484300001</v>
      </c>
      <c r="N41">
        <v>0.35040445434099998</v>
      </c>
      <c r="O41">
        <v>0.25186672347700001</v>
      </c>
      <c r="P41">
        <v>4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14</v>
      </c>
    </row>
    <row r="42" spans="1:23" x14ac:dyDescent="0.2">
      <c r="A42" t="s">
        <v>75</v>
      </c>
      <c r="B42" t="s">
        <v>22</v>
      </c>
      <c r="C42">
        <v>0.92740203830425005</v>
      </c>
      <c r="D42">
        <v>1.9608621632829999</v>
      </c>
      <c r="E42">
        <v>1.0802213237060101</v>
      </c>
      <c r="F42" s="1">
        <v>7.2902780878791905E-7</v>
      </c>
      <c r="G42" s="1">
        <v>1.6855122939176699E-5</v>
      </c>
      <c r="H42">
        <v>1.7481497963599999</v>
      </c>
      <c r="I42">
        <v>0.37704597188900002</v>
      </c>
      <c r="J42">
        <v>0.80684053692199997</v>
      </c>
      <c r="K42">
        <v>0.77757184804599999</v>
      </c>
      <c r="L42">
        <v>2.4893322712399999</v>
      </c>
      <c r="M42">
        <v>2.8612784045800002</v>
      </c>
      <c r="N42">
        <v>1.59142023013</v>
      </c>
      <c r="O42">
        <v>0.90141774718199996</v>
      </c>
      <c r="P42">
        <v>0</v>
      </c>
      <c r="Q42">
        <v>0</v>
      </c>
      <c r="R42">
        <v>6</v>
      </c>
      <c r="S42">
        <v>1</v>
      </c>
      <c r="T42">
        <v>0</v>
      </c>
      <c r="U42">
        <v>0</v>
      </c>
      <c r="V42">
        <v>4</v>
      </c>
      <c r="W42">
        <v>0</v>
      </c>
    </row>
    <row r="43" spans="1:23" x14ac:dyDescent="0.2">
      <c r="A43" t="s">
        <v>76</v>
      </c>
      <c r="B43" t="s">
        <v>77</v>
      </c>
      <c r="C43">
        <v>0.91379783827075001</v>
      </c>
      <c r="D43">
        <v>2.0843901266449998</v>
      </c>
      <c r="E43">
        <v>1.18967839138329</v>
      </c>
      <c r="F43" s="1">
        <v>3.2885346445965498E-8</v>
      </c>
      <c r="G43" s="1">
        <v>9.5038651228840395E-7</v>
      </c>
      <c r="H43">
        <v>1.6734425400999999</v>
      </c>
      <c r="I43">
        <v>0.43290463439100002</v>
      </c>
      <c r="J43">
        <v>0.84652121906599997</v>
      </c>
      <c r="K43">
        <v>0.70232295952599999</v>
      </c>
      <c r="L43">
        <v>1.8281033866900001</v>
      </c>
      <c r="M43">
        <v>3.2752505992900001</v>
      </c>
      <c r="N43">
        <v>1.8688237564900001</v>
      </c>
      <c r="O43">
        <v>1.36538276411</v>
      </c>
      <c r="P43">
        <v>18</v>
      </c>
      <c r="Q43">
        <v>0</v>
      </c>
      <c r="R43">
        <v>1</v>
      </c>
      <c r="S43">
        <v>0</v>
      </c>
      <c r="T43">
        <v>2</v>
      </c>
      <c r="U43">
        <v>0</v>
      </c>
      <c r="V43">
        <v>6</v>
      </c>
      <c r="W43">
        <v>33</v>
      </c>
    </row>
    <row r="44" spans="1:23" x14ac:dyDescent="0.2">
      <c r="A44" t="s">
        <v>78</v>
      </c>
      <c r="B44" t="s">
        <v>22</v>
      </c>
      <c r="C44">
        <v>0.65883331900175002</v>
      </c>
      <c r="D44">
        <v>1.370339112019</v>
      </c>
      <c r="E44">
        <v>1.05654753194886</v>
      </c>
      <c r="F44" s="1">
        <v>2.13543403988492E-5</v>
      </c>
      <c r="G44">
        <v>3.6886554886655801E-4</v>
      </c>
      <c r="H44">
        <v>1.4343793200899999</v>
      </c>
      <c r="I44">
        <v>0.43290463439100002</v>
      </c>
      <c r="J44">
        <v>0.54230265596399996</v>
      </c>
      <c r="K44">
        <v>0.22574666556199999</v>
      </c>
      <c r="L44">
        <v>1.3613535858300001</v>
      </c>
      <c r="M44">
        <v>2.1185635846699999</v>
      </c>
      <c r="N44">
        <v>0.86141095025600001</v>
      </c>
      <c r="O44">
        <v>1.14002832732</v>
      </c>
      <c r="P44">
        <v>6</v>
      </c>
      <c r="Q44">
        <v>2</v>
      </c>
      <c r="R44">
        <v>0</v>
      </c>
      <c r="S44">
        <v>0</v>
      </c>
      <c r="T44">
        <v>0</v>
      </c>
      <c r="U44">
        <v>0</v>
      </c>
      <c r="V44">
        <v>2</v>
      </c>
      <c r="W44">
        <v>8</v>
      </c>
    </row>
    <row r="45" spans="1:23" x14ac:dyDescent="0.2">
      <c r="A45" t="s">
        <v>79</v>
      </c>
      <c r="B45" t="s">
        <v>80</v>
      </c>
      <c r="C45">
        <v>0.45807935468625</v>
      </c>
      <c r="D45">
        <v>2.9200371195000002E-2</v>
      </c>
      <c r="E45">
        <v>-3.9715389292041499</v>
      </c>
      <c r="F45" s="1">
        <v>3.2092534557348499E-9</v>
      </c>
      <c r="G45" s="1">
        <v>1.0765326101067699E-7</v>
      </c>
      <c r="H45">
        <v>0.70224820879299998</v>
      </c>
      <c r="I45">
        <v>0.62840995314799997</v>
      </c>
      <c r="J45">
        <v>0</v>
      </c>
      <c r="K45">
        <v>0.50165925680400003</v>
      </c>
      <c r="L45">
        <v>0</v>
      </c>
      <c r="M45">
        <v>0</v>
      </c>
      <c r="N45">
        <v>0.11680148478000001</v>
      </c>
      <c r="O45">
        <v>0</v>
      </c>
      <c r="P45">
        <v>47</v>
      </c>
      <c r="Q45">
        <v>45</v>
      </c>
      <c r="R45">
        <v>0</v>
      </c>
      <c r="S45">
        <v>40</v>
      </c>
      <c r="T45">
        <v>0</v>
      </c>
      <c r="U45">
        <v>0</v>
      </c>
      <c r="V45">
        <v>8</v>
      </c>
      <c r="W45">
        <v>0</v>
      </c>
    </row>
    <row r="46" spans="1:23" x14ac:dyDescent="0.2">
      <c r="A46" t="s">
        <v>81</v>
      </c>
      <c r="B46" t="s">
        <v>22</v>
      </c>
      <c r="C46">
        <v>0.25242265197899999</v>
      </c>
      <c r="D46">
        <v>1.0330331456352499</v>
      </c>
      <c r="E46">
        <v>2.0329732586478499</v>
      </c>
      <c r="F46" s="1">
        <v>4.3239407609973998E-9</v>
      </c>
      <c r="G46" s="1">
        <v>1.41261264687541E-7</v>
      </c>
      <c r="H46">
        <v>0.40341918377500002</v>
      </c>
      <c r="I46">
        <v>0.15361132188099999</v>
      </c>
      <c r="J46">
        <v>0.26453788095800002</v>
      </c>
      <c r="K46">
        <v>0.18812222130199999</v>
      </c>
      <c r="L46">
        <v>1.2835619523599999</v>
      </c>
      <c r="M46">
        <v>1.37584876476</v>
      </c>
      <c r="N46">
        <v>1.0220129918300001</v>
      </c>
      <c r="O46">
        <v>0.45070887359099998</v>
      </c>
      <c r="P46">
        <v>0</v>
      </c>
      <c r="Q46">
        <v>4</v>
      </c>
      <c r="R46">
        <v>0</v>
      </c>
      <c r="S46">
        <v>0</v>
      </c>
      <c r="T46">
        <v>0</v>
      </c>
      <c r="U46">
        <v>0</v>
      </c>
      <c r="V46">
        <v>0</v>
      </c>
      <c r="W46">
        <v>10</v>
      </c>
    </row>
    <row r="47" spans="1:23" x14ac:dyDescent="0.2">
      <c r="A47" t="s">
        <v>82</v>
      </c>
      <c r="B47" t="s">
        <v>83</v>
      </c>
      <c r="C47">
        <v>0.38208446950975</v>
      </c>
      <c r="D47">
        <v>1.27046067663075</v>
      </c>
      <c r="E47">
        <v>1.73338819856406</v>
      </c>
      <c r="F47" s="1">
        <v>7.07248015707762E-9</v>
      </c>
      <c r="G47" s="1">
        <v>2.2518057584864901E-7</v>
      </c>
      <c r="H47">
        <v>0.65742385504</v>
      </c>
      <c r="I47">
        <v>0.18154065313199999</v>
      </c>
      <c r="J47">
        <v>0.47616818572500003</v>
      </c>
      <c r="K47">
        <v>0.21320518414199999</v>
      </c>
      <c r="L47">
        <v>1.84106865893</v>
      </c>
      <c r="M47">
        <v>1.8141722650300001</v>
      </c>
      <c r="N47">
        <v>1.24101577579</v>
      </c>
      <c r="O47">
        <v>0.185586006773</v>
      </c>
      <c r="P47">
        <v>0</v>
      </c>
      <c r="Q47">
        <v>0</v>
      </c>
      <c r="R47">
        <v>0</v>
      </c>
      <c r="S47">
        <v>0</v>
      </c>
      <c r="T47">
        <v>2</v>
      </c>
      <c r="U47">
        <v>0</v>
      </c>
      <c r="V47">
        <v>4</v>
      </c>
      <c r="W47">
        <v>1</v>
      </c>
    </row>
    <row r="48" spans="1:23" x14ac:dyDescent="0.2">
      <c r="A48" t="s">
        <v>84</v>
      </c>
      <c r="B48" t="s">
        <v>85</v>
      </c>
      <c r="C48">
        <v>0.25103119729375001</v>
      </c>
      <c r="D48">
        <v>1.8263479178175002E-2</v>
      </c>
      <c r="E48">
        <v>-3.7808331396282302</v>
      </c>
      <c r="F48" s="1">
        <v>4.3610568653703401E-5</v>
      </c>
      <c r="G48">
        <v>7.0470927497618796E-4</v>
      </c>
      <c r="H48">
        <v>0</v>
      </c>
      <c r="I48">
        <v>0.195505318757</v>
      </c>
      <c r="J48">
        <v>0.357126139294</v>
      </c>
      <c r="K48">
        <v>0.45149333112399997</v>
      </c>
      <c r="L48">
        <v>0</v>
      </c>
      <c r="M48">
        <v>7.3053916712700007E-2</v>
      </c>
      <c r="N48">
        <v>0</v>
      </c>
      <c r="O48">
        <v>0</v>
      </c>
      <c r="P48">
        <v>0</v>
      </c>
      <c r="Q48">
        <v>14</v>
      </c>
      <c r="R48">
        <v>27</v>
      </c>
      <c r="S48">
        <v>36</v>
      </c>
      <c r="T48">
        <v>0</v>
      </c>
      <c r="U48">
        <v>6</v>
      </c>
      <c r="V48">
        <v>0</v>
      </c>
      <c r="W48">
        <v>0</v>
      </c>
    </row>
    <row r="49" spans="1:23" x14ac:dyDescent="0.2">
      <c r="A49" t="s">
        <v>86</v>
      </c>
      <c r="B49" t="s">
        <v>22</v>
      </c>
      <c r="C49">
        <v>1.2878484152902501</v>
      </c>
      <c r="D49">
        <v>4.5156453821699998</v>
      </c>
      <c r="E49">
        <v>1.80996940168396</v>
      </c>
      <c r="F49">
        <v>0</v>
      </c>
      <c r="G49">
        <v>0</v>
      </c>
      <c r="H49">
        <v>2.0320373701199999</v>
      </c>
      <c r="I49">
        <v>0.58651595627099995</v>
      </c>
      <c r="J49">
        <v>1.4417314512199999</v>
      </c>
      <c r="K49">
        <v>1.09110888355</v>
      </c>
      <c r="L49">
        <v>5.1861088984099997</v>
      </c>
      <c r="M49">
        <v>7.3419186296300003</v>
      </c>
      <c r="N49">
        <v>3.2412412026599999</v>
      </c>
      <c r="O49">
        <v>2.2933127979800001</v>
      </c>
      <c r="P49">
        <v>14</v>
      </c>
      <c r="Q49">
        <v>2</v>
      </c>
      <c r="R49">
        <v>0</v>
      </c>
      <c r="S49">
        <v>0</v>
      </c>
      <c r="T49">
        <v>1</v>
      </c>
      <c r="U49">
        <v>0</v>
      </c>
      <c r="V49">
        <v>1</v>
      </c>
      <c r="W49">
        <v>0</v>
      </c>
    </row>
    <row r="50" spans="1:23" x14ac:dyDescent="0.2">
      <c r="A50" t="s">
        <v>87</v>
      </c>
      <c r="B50" t="s">
        <v>88</v>
      </c>
      <c r="C50">
        <v>0.63209132318024996</v>
      </c>
      <c r="D50">
        <v>1.6933235487932501</v>
      </c>
      <c r="E50">
        <v>1.42165274395132</v>
      </c>
      <c r="F50" s="1">
        <v>3.7997878177264999E-9</v>
      </c>
      <c r="G50" s="1">
        <v>1.2522634062454799E-7</v>
      </c>
      <c r="H50">
        <v>1.2999062588300001</v>
      </c>
      <c r="I50">
        <v>0.29325797813600002</v>
      </c>
      <c r="J50">
        <v>0.62166402025199996</v>
      </c>
      <c r="K50">
        <v>0.31353703550299999</v>
      </c>
      <c r="L50">
        <v>2.0225824703800002</v>
      </c>
      <c r="M50">
        <v>2.8004001406499999</v>
      </c>
      <c r="N50">
        <v>1.3140167037799999</v>
      </c>
      <c r="O50">
        <v>0.63629488036299997</v>
      </c>
      <c r="P50">
        <v>7</v>
      </c>
      <c r="Q50">
        <v>4</v>
      </c>
      <c r="R50">
        <v>0</v>
      </c>
      <c r="S50">
        <v>0</v>
      </c>
      <c r="T50">
        <v>2</v>
      </c>
      <c r="U50">
        <v>0</v>
      </c>
      <c r="V50">
        <v>0</v>
      </c>
      <c r="W50">
        <v>6</v>
      </c>
    </row>
    <row r="51" spans="1:23" x14ac:dyDescent="0.2">
      <c r="A51" t="s">
        <v>89</v>
      </c>
      <c r="B51" t="s">
        <v>90</v>
      </c>
      <c r="C51">
        <v>0.50089311078325005</v>
      </c>
      <c r="D51">
        <v>1.8070160412475</v>
      </c>
      <c r="E51">
        <v>1.8510346391449599</v>
      </c>
      <c r="F51" s="1">
        <v>2.5335289421946097E-13</v>
      </c>
      <c r="G51" s="1">
        <v>1.295029691949E-11</v>
      </c>
      <c r="H51">
        <v>0.77695546504699997</v>
      </c>
      <c r="I51">
        <v>0.167575987506</v>
      </c>
      <c r="J51">
        <v>0.83329432501800005</v>
      </c>
      <c r="K51">
        <v>0.22574666556199999</v>
      </c>
      <c r="L51">
        <v>1.98368665364</v>
      </c>
      <c r="M51">
        <v>2.6908192655800001</v>
      </c>
      <c r="N51">
        <v>1.38701763177</v>
      </c>
      <c r="O51">
        <v>1.1665406140000001</v>
      </c>
      <c r="P51">
        <v>12</v>
      </c>
      <c r="Q51">
        <v>0</v>
      </c>
      <c r="R51">
        <v>3</v>
      </c>
      <c r="S51">
        <v>0</v>
      </c>
      <c r="T51">
        <v>0</v>
      </c>
      <c r="U51">
        <v>1</v>
      </c>
      <c r="V51">
        <v>0</v>
      </c>
      <c r="W51">
        <v>0</v>
      </c>
    </row>
    <row r="52" spans="1:23" x14ac:dyDescent="0.2">
      <c r="A52" t="s">
        <v>91</v>
      </c>
      <c r="B52" t="s">
        <v>92</v>
      </c>
      <c r="C52">
        <v>1.58087610752025</v>
      </c>
      <c r="D52">
        <v>0.77951143218450003</v>
      </c>
      <c r="E52">
        <v>-1.02008222231319</v>
      </c>
      <c r="F52" s="1">
        <v>3.08040919651557E-6</v>
      </c>
      <c r="G52" s="1">
        <v>6.4271044638473102E-5</v>
      </c>
      <c r="H52">
        <v>4.57208408278</v>
      </c>
      <c r="I52">
        <v>1.01942059066</v>
      </c>
      <c r="J52">
        <v>0.33067235119799998</v>
      </c>
      <c r="K52">
        <v>0.401327405443</v>
      </c>
      <c r="L52">
        <v>0.27227071716599999</v>
      </c>
      <c r="M52">
        <v>0.21916175013799999</v>
      </c>
      <c r="N52">
        <v>0.45260575352400001</v>
      </c>
      <c r="O52">
        <v>2.1740075079099999</v>
      </c>
      <c r="P52">
        <v>191</v>
      </c>
      <c r="Q52">
        <v>47</v>
      </c>
      <c r="R52">
        <v>19</v>
      </c>
      <c r="S52">
        <v>18</v>
      </c>
      <c r="T52">
        <v>12</v>
      </c>
      <c r="U52">
        <v>12</v>
      </c>
      <c r="V52">
        <v>11</v>
      </c>
      <c r="W52">
        <v>89</v>
      </c>
    </row>
    <row r="53" spans="1:23" x14ac:dyDescent="0.2">
      <c r="A53" t="s">
        <v>93</v>
      </c>
      <c r="B53" t="s">
        <v>22</v>
      </c>
      <c r="C53">
        <v>0.35051370209624999</v>
      </c>
      <c r="D53">
        <v>1.1917687660680001</v>
      </c>
      <c r="E53">
        <v>1.76556159531764</v>
      </c>
      <c r="F53" s="1">
        <v>2.4627467842819299E-8</v>
      </c>
      <c r="G53" s="1">
        <v>7.34328545122795E-7</v>
      </c>
      <c r="H53">
        <v>0.50800934253100005</v>
      </c>
      <c r="I53">
        <v>0.20946998438299999</v>
      </c>
      <c r="J53">
        <v>0.38357992738899999</v>
      </c>
      <c r="K53">
        <v>0.30099555408200002</v>
      </c>
      <c r="L53">
        <v>1.0501870519300001</v>
      </c>
      <c r="M53">
        <v>1.6924157371799999</v>
      </c>
      <c r="N53">
        <v>1.25561596139</v>
      </c>
      <c r="O53">
        <v>0.76885631377200003</v>
      </c>
      <c r="P53">
        <v>0</v>
      </c>
      <c r="Q53">
        <v>2</v>
      </c>
      <c r="R53">
        <v>0</v>
      </c>
      <c r="S53">
        <v>0</v>
      </c>
      <c r="T53">
        <v>0</v>
      </c>
      <c r="U53">
        <v>0</v>
      </c>
      <c r="V53">
        <v>6</v>
      </c>
      <c r="W53">
        <v>0</v>
      </c>
    </row>
    <row r="54" spans="1:23" x14ac:dyDescent="0.2">
      <c r="A54" t="s">
        <v>94</v>
      </c>
      <c r="B54" t="s">
        <v>22</v>
      </c>
      <c r="C54">
        <v>1.0948601456060001</v>
      </c>
      <c r="D54">
        <v>2.3779026772549998</v>
      </c>
      <c r="E54">
        <v>1.11894307396495</v>
      </c>
      <c r="F54" s="1">
        <v>3.1936119970765698E-8</v>
      </c>
      <c r="G54" s="1">
        <v>9.32282652283186E-7</v>
      </c>
      <c r="H54">
        <v>1.55391093009</v>
      </c>
      <c r="I54">
        <v>0.90770326565799997</v>
      </c>
      <c r="J54">
        <v>1.19042046431</v>
      </c>
      <c r="K54">
        <v>0.72740592236599999</v>
      </c>
      <c r="L54">
        <v>2.5152628157299999</v>
      </c>
      <c r="M54">
        <v>2.5447114321600002</v>
      </c>
      <c r="N54">
        <v>2.2776289532199998</v>
      </c>
      <c r="O54">
        <v>2.1740075079099999</v>
      </c>
      <c r="P54">
        <v>4</v>
      </c>
      <c r="Q54">
        <v>5</v>
      </c>
      <c r="R54">
        <v>0</v>
      </c>
      <c r="S54">
        <v>3</v>
      </c>
      <c r="T54">
        <v>2</v>
      </c>
      <c r="U54">
        <v>0</v>
      </c>
      <c r="V54">
        <v>0</v>
      </c>
      <c r="W54">
        <v>0</v>
      </c>
    </row>
    <row r="55" spans="1:23" x14ac:dyDescent="0.2">
      <c r="A55" t="s">
        <v>95</v>
      </c>
      <c r="B55" t="s">
        <v>22</v>
      </c>
      <c r="C55">
        <v>2.6453788095750001E-2</v>
      </c>
      <c r="D55">
        <v>0.3271442166295</v>
      </c>
      <c r="E55">
        <v>3.62838053500895</v>
      </c>
      <c r="F55" s="1">
        <v>1.08262567124484E-5</v>
      </c>
      <c r="G55">
        <v>2.0439319833501801E-4</v>
      </c>
      <c r="H55">
        <v>0</v>
      </c>
      <c r="I55">
        <v>0</v>
      </c>
      <c r="J55">
        <v>0.105815152383</v>
      </c>
      <c r="K55">
        <v>0</v>
      </c>
      <c r="L55">
        <v>0.168548539198</v>
      </c>
      <c r="M55">
        <v>0</v>
      </c>
      <c r="N55">
        <v>0</v>
      </c>
      <c r="O55">
        <v>1.14002832732</v>
      </c>
      <c r="P55">
        <v>0</v>
      </c>
      <c r="Q55">
        <v>0</v>
      </c>
      <c r="R55">
        <v>8</v>
      </c>
      <c r="S55">
        <v>0</v>
      </c>
      <c r="T55">
        <v>13</v>
      </c>
      <c r="U55">
        <v>0</v>
      </c>
      <c r="V55">
        <v>0</v>
      </c>
      <c r="W55">
        <v>86</v>
      </c>
    </row>
    <row r="56" spans="1:23" x14ac:dyDescent="0.2">
      <c r="A56" t="s">
        <v>96</v>
      </c>
      <c r="B56" t="s">
        <v>97</v>
      </c>
      <c r="C56">
        <v>0.35772195921950001</v>
      </c>
      <c r="D56">
        <v>1.0818195110960001</v>
      </c>
      <c r="E56">
        <v>1.59654923464293</v>
      </c>
      <c r="F56" s="1">
        <v>3.7456324752937999E-7</v>
      </c>
      <c r="G56" s="1">
        <v>9.0497371123336504E-6</v>
      </c>
      <c r="H56">
        <v>0.56777514753500002</v>
      </c>
      <c r="I56">
        <v>0.111717325004</v>
      </c>
      <c r="J56">
        <v>0.46294129167699999</v>
      </c>
      <c r="K56">
        <v>0.28845407266200002</v>
      </c>
      <c r="L56">
        <v>1.0501870519300001</v>
      </c>
      <c r="M56">
        <v>1.8750505289599999</v>
      </c>
      <c r="N56">
        <v>0.68620872308500003</v>
      </c>
      <c r="O56">
        <v>0.71583174040899999</v>
      </c>
      <c r="P56">
        <v>0</v>
      </c>
      <c r="Q56">
        <v>1</v>
      </c>
      <c r="R56">
        <v>2</v>
      </c>
      <c r="S56">
        <v>0</v>
      </c>
      <c r="T56">
        <v>2</v>
      </c>
      <c r="U56">
        <v>0</v>
      </c>
      <c r="V56">
        <v>0</v>
      </c>
      <c r="W56">
        <v>0</v>
      </c>
    </row>
    <row r="57" spans="1:23" x14ac:dyDescent="0.2">
      <c r="A57" t="s">
        <v>98</v>
      </c>
      <c r="B57" t="s">
        <v>99</v>
      </c>
      <c r="C57">
        <v>0.34103007824050002</v>
      </c>
      <c r="D57">
        <v>1.4088248310525</v>
      </c>
      <c r="E57">
        <v>2.0465213494475498</v>
      </c>
      <c r="F57" s="1">
        <v>8.61688498332569E-12</v>
      </c>
      <c r="G57" s="1">
        <v>3.7426169806190299E-10</v>
      </c>
      <c r="H57">
        <v>0.56777514753500002</v>
      </c>
      <c r="I57">
        <v>0.12568199062999999</v>
      </c>
      <c r="J57">
        <v>0.357126139294</v>
      </c>
      <c r="K57">
        <v>0.31353703550299999</v>
      </c>
      <c r="L57">
        <v>1.2446661356199999</v>
      </c>
      <c r="M57">
        <v>2.0455096679600002</v>
      </c>
      <c r="N57">
        <v>1.1388144766099999</v>
      </c>
      <c r="O57">
        <v>1.2063090440199999</v>
      </c>
      <c r="P57">
        <v>0</v>
      </c>
      <c r="Q57">
        <v>0</v>
      </c>
      <c r="R57">
        <v>0</v>
      </c>
      <c r="S57">
        <v>1</v>
      </c>
      <c r="T57">
        <v>0</v>
      </c>
      <c r="U57">
        <v>0</v>
      </c>
      <c r="V57">
        <v>2</v>
      </c>
      <c r="W57">
        <v>8</v>
      </c>
    </row>
    <row r="58" spans="1:23" x14ac:dyDescent="0.2">
      <c r="A58" t="s">
        <v>100</v>
      </c>
      <c r="B58" t="s">
        <v>22</v>
      </c>
      <c r="C58">
        <v>0.21778559308629999</v>
      </c>
      <c r="D58">
        <v>0.86908942065450001</v>
      </c>
      <c r="E58">
        <v>1.99659610333608</v>
      </c>
      <c r="F58" s="1">
        <v>8.1309192712097898E-8</v>
      </c>
      <c r="G58" s="1">
        <v>2.2216628146861999E-6</v>
      </c>
      <c r="H58">
        <v>0.50800934253100005</v>
      </c>
      <c r="I58">
        <v>0.139646656255</v>
      </c>
      <c r="J58">
        <v>0.198403410719</v>
      </c>
      <c r="K58">
        <v>2.50829628402E-2</v>
      </c>
      <c r="L58">
        <v>0.63529834005499997</v>
      </c>
      <c r="M58">
        <v>1.14451136183</v>
      </c>
      <c r="N58">
        <v>0.86141095025600001</v>
      </c>
      <c r="O58">
        <v>0.83513703047700005</v>
      </c>
      <c r="P58">
        <v>7</v>
      </c>
      <c r="Q58">
        <v>2</v>
      </c>
      <c r="R58">
        <v>0</v>
      </c>
      <c r="S58">
        <v>0</v>
      </c>
      <c r="T58">
        <v>0</v>
      </c>
      <c r="U58">
        <v>0</v>
      </c>
      <c r="V58">
        <v>3</v>
      </c>
      <c r="W58">
        <v>0</v>
      </c>
    </row>
    <row r="59" spans="1:23" x14ac:dyDescent="0.2">
      <c r="A59" t="s">
        <v>101</v>
      </c>
      <c r="B59" t="s">
        <v>102</v>
      </c>
      <c r="C59">
        <v>0.67424490468800002</v>
      </c>
      <c r="D59">
        <v>1.976248018575</v>
      </c>
      <c r="E59">
        <v>1.55141939703431</v>
      </c>
      <c r="F59" s="1">
        <v>1.35378375176742E-11</v>
      </c>
      <c r="G59" s="1">
        <v>5.7147927588653997E-10</v>
      </c>
      <c r="H59">
        <v>1.18037464882</v>
      </c>
      <c r="I59">
        <v>0.502727962518</v>
      </c>
      <c r="J59">
        <v>0.68779849049099995</v>
      </c>
      <c r="K59">
        <v>0.32607851692299999</v>
      </c>
      <c r="L59">
        <v>2.4115406377599999</v>
      </c>
      <c r="M59">
        <v>3.1291427658600002</v>
      </c>
      <c r="N59">
        <v>1.6352207869299999</v>
      </c>
      <c r="O59">
        <v>0.72908788375</v>
      </c>
      <c r="P59">
        <v>0</v>
      </c>
      <c r="Q59">
        <v>0</v>
      </c>
      <c r="R59">
        <v>1</v>
      </c>
      <c r="S59">
        <v>0</v>
      </c>
      <c r="T59">
        <v>0</v>
      </c>
      <c r="U59">
        <v>0</v>
      </c>
      <c r="V59">
        <v>2</v>
      </c>
      <c r="W59">
        <v>0</v>
      </c>
    </row>
    <row r="60" spans="1:23" x14ac:dyDescent="0.2">
      <c r="A60" t="s">
        <v>103</v>
      </c>
      <c r="B60" t="s">
        <v>104</v>
      </c>
      <c r="C60">
        <v>0.45569025075625003</v>
      </c>
      <c r="D60">
        <v>1.6484165447100001</v>
      </c>
      <c r="E60">
        <v>1.8549554384103399</v>
      </c>
      <c r="F60" s="1">
        <v>1.2787548797632599E-12</v>
      </c>
      <c r="G60" s="1">
        <v>5.9680522773547202E-11</v>
      </c>
      <c r="H60">
        <v>0.91142852630500004</v>
      </c>
      <c r="I60">
        <v>0.195505318757</v>
      </c>
      <c r="J60">
        <v>0.50262197382100005</v>
      </c>
      <c r="K60">
        <v>0.21320518414199999</v>
      </c>
      <c r="L60">
        <v>1.2965272245999999</v>
      </c>
      <c r="M60">
        <v>2.87345405737</v>
      </c>
      <c r="N60">
        <v>1.41621800296</v>
      </c>
      <c r="O60">
        <v>1.00746689391</v>
      </c>
      <c r="P60">
        <v>0</v>
      </c>
      <c r="Q60">
        <v>0</v>
      </c>
      <c r="R60">
        <v>2</v>
      </c>
      <c r="S60">
        <v>0</v>
      </c>
      <c r="T60">
        <v>0</v>
      </c>
      <c r="U60">
        <v>2</v>
      </c>
      <c r="V60">
        <v>0</v>
      </c>
      <c r="W60">
        <v>0</v>
      </c>
    </row>
    <row r="61" spans="1:23" x14ac:dyDescent="0.2">
      <c r="A61" t="s">
        <v>105</v>
      </c>
      <c r="B61" t="s">
        <v>22</v>
      </c>
      <c r="C61">
        <v>3.8958884173674997E-2</v>
      </c>
      <c r="D61">
        <v>0.3575419249231</v>
      </c>
      <c r="E61">
        <v>3.1980881577293299</v>
      </c>
      <c r="F61" s="1">
        <v>1.7514394475170999E-5</v>
      </c>
      <c r="G61">
        <v>3.1111858176462198E-4</v>
      </c>
      <c r="H61">
        <v>8.9648707505399994E-2</v>
      </c>
      <c r="I61">
        <v>1.39646656255E-2</v>
      </c>
      <c r="J61">
        <v>3.9680682143699998E-2</v>
      </c>
      <c r="K61">
        <v>1.25414814201E-2</v>
      </c>
      <c r="L61">
        <v>0.27227071716599999</v>
      </c>
      <c r="M61">
        <v>0.52355306977399996</v>
      </c>
      <c r="N61">
        <v>0.55480705270700004</v>
      </c>
      <c r="O61">
        <v>7.9536860045400004E-2</v>
      </c>
      <c r="P61">
        <v>0</v>
      </c>
      <c r="Q61">
        <v>0</v>
      </c>
      <c r="R61">
        <v>0</v>
      </c>
      <c r="S61">
        <v>0</v>
      </c>
      <c r="T61">
        <v>4</v>
      </c>
      <c r="U61">
        <v>3</v>
      </c>
      <c r="V61">
        <v>0</v>
      </c>
      <c r="W61">
        <v>0</v>
      </c>
    </row>
    <row r="62" spans="1:23" x14ac:dyDescent="0.2">
      <c r="A62" t="s">
        <v>106</v>
      </c>
      <c r="B62" t="s">
        <v>22</v>
      </c>
      <c r="C62">
        <v>4.0717433346999998</v>
      </c>
      <c r="D62">
        <v>10.510560329504999</v>
      </c>
      <c r="E62">
        <v>1.36812105494396</v>
      </c>
      <c r="F62">
        <v>0</v>
      </c>
      <c r="G62">
        <v>0</v>
      </c>
      <c r="H62">
        <v>5.4386882553299998</v>
      </c>
      <c r="I62">
        <v>3.1001557688600001</v>
      </c>
      <c r="J62">
        <v>4.5500515524800003</v>
      </c>
      <c r="K62">
        <v>3.1980777621300001</v>
      </c>
      <c r="L62">
        <v>11.902119921800001</v>
      </c>
      <c r="M62">
        <v>15.377849468000001</v>
      </c>
      <c r="N62">
        <v>8.5849091313599999</v>
      </c>
      <c r="O62">
        <v>6.1773627968599998</v>
      </c>
      <c r="P62">
        <v>11</v>
      </c>
      <c r="Q62">
        <v>8</v>
      </c>
      <c r="R62">
        <v>5</v>
      </c>
      <c r="S62">
        <v>0</v>
      </c>
      <c r="T62">
        <v>3</v>
      </c>
      <c r="U62">
        <v>1</v>
      </c>
      <c r="V62">
        <v>2</v>
      </c>
      <c r="W62">
        <v>18</v>
      </c>
    </row>
    <row r="63" spans="1:23" x14ac:dyDescent="0.2">
      <c r="A63" t="s">
        <v>107</v>
      </c>
      <c r="B63" t="s">
        <v>22</v>
      </c>
      <c r="C63">
        <v>0.62090667210999995</v>
      </c>
      <c r="D63">
        <v>1.9266436928742501</v>
      </c>
      <c r="E63">
        <v>1.6336414493048199</v>
      </c>
      <c r="F63" s="1">
        <v>7.4547035211480793E-12</v>
      </c>
      <c r="G63" s="1">
        <v>3.2566652475527102E-10</v>
      </c>
      <c r="H63">
        <v>1.13555029507</v>
      </c>
      <c r="I63">
        <v>0.20946998438299999</v>
      </c>
      <c r="J63">
        <v>0.67457159644300002</v>
      </c>
      <c r="K63">
        <v>0.46403481254399997</v>
      </c>
      <c r="L63">
        <v>2.35967954878</v>
      </c>
      <c r="M63">
        <v>3.00738623801</v>
      </c>
      <c r="N63">
        <v>1.94182468448</v>
      </c>
      <c r="O63">
        <v>0.39768430022700002</v>
      </c>
      <c r="P63">
        <v>2</v>
      </c>
      <c r="Q63">
        <v>1</v>
      </c>
      <c r="R63">
        <v>0</v>
      </c>
      <c r="S63">
        <v>2</v>
      </c>
      <c r="T63">
        <v>0</v>
      </c>
      <c r="U63">
        <v>0</v>
      </c>
      <c r="V63">
        <v>0</v>
      </c>
      <c r="W63">
        <v>1</v>
      </c>
    </row>
    <row r="64" spans="1:23" x14ac:dyDescent="0.2">
      <c r="A64" t="s">
        <v>108</v>
      </c>
      <c r="B64" t="s">
        <v>22</v>
      </c>
      <c r="C64">
        <v>0.78139453116500002</v>
      </c>
      <c r="D64">
        <v>2.38455764272575</v>
      </c>
      <c r="E64">
        <v>1.6095985943981399</v>
      </c>
      <c r="F64" s="1">
        <v>2.19824158875781E-14</v>
      </c>
      <c r="G64" s="1">
        <v>1.2235249850315699E-12</v>
      </c>
      <c r="H64">
        <v>1.3596720638299999</v>
      </c>
      <c r="I64">
        <v>0.223434650008</v>
      </c>
      <c r="J64">
        <v>0.965563265497</v>
      </c>
      <c r="K64">
        <v>0.57690814532500001</v>
      </c>
      <c r="L64">
        <v>2.8912557108599999</v>
      </c>
      <c r="M64">
        <v>3.9814384608400002</v>
      </c>
      <c r="N64">
        <v>1.8834239420900001</v>
      </c>
      <c r="O64">
        <v>0.78211245711300004</v>
      </c>
      <c r="P64">
        <v>5</v>
      </c>
      <c r="Q64">
        <v>4</v>
      </c>
      <c r="R64">
        <v>2</v>
      </c>
      <c r="S64">
        <v>2</v>
      </c>
      <c r="T64">
        <v>0</v>
      </c>
      <c r="U64">
        <v>0</v>
      </c>
      <c r="V64">
        <v>0</v>
      </c>
      <c r="W64">
        <v>0</v>
      </c>
    </row>
    <row r="65" spans="1:23" x14ac:dyDescent="0.2">
      <c r="A65" t="s">
        <v>109</v>
      </c>
      <c r="B65" t="s">
        <v>22</v>
      </c>
      <c r="C65">
        <v>1.713799319472</v>
      </c>
      <c r="D65">
        <v>3.7137686484899999</v>
      </c>
      <c r="E65">
        <v>1.11568576022091</v>
      </c>
      <c r="F65" s="1">
        <v>1.0013323503699201E-11</v>
      </c>
      <c r="G65" s="1">
        <v>4.32414441418367E-10</v>
      </c>
      <c r="H65">
        <v>1.6734425400999999</v>
      </c>
      <c r="I65">
        <v>1.4523252250500001</v>
      </c>
      <c r="J65">
        <v>2.7511939619699999</v>
      </c>
      <c r="K65">
        <v>0.97823555076799995</v>
      </c>
      <c r="L65">
        <v>4.3304009301699997</v>
      </c>
      <c r="M65">
        <v>5.0650715587499997</v>
      </c>
      <c r="N65">
        <v>3.7230473273800002</v>
      </c>
      <c r="O65">
        <v>1.7365547776600001</v>
      </c>
      <c r="P65">
        <v>16</v>
      </c>
      <c r="Q65">
        <v>1</v>
      </c>
      <c r="R65">
        <v>5</v>
      </c>
      <c r="S65">
        <v>11</v>
      </c>
      <c r="T65">
        <v>0</v>
      </c>
      <c r="U65">
        <v>0</v>
      </c>
      <c r="V65">
        <v>0</v>
      </c>
      <c r="W65">
        <v>0</v>
      </c>
    </row>
    <row r="66" spans="1:23" x14ac:dyDescent="0.2">
      <c r="A66" t="s">
        <v>110</v>
      </c>
      <c r="B66" t="s">
        <v>111</v>
      </c>
      <c r="C66">
        <v>0.436276835878875</v>
      </c>
      <c r="D66">
        <v>1.0443136872684999</v>
      </c>
      <c r="E66">
        <v>1.2592393477030399</v>
      </c>
      <c r="F66" s="1">
        <v>2.77685125200655E-5</v>
      </c>
      <c r="G66">
        <v>4.6470512934470399E-4</v>
      </c>
      <c r="H66">
        <v>1.28496480758</v>
      </c>
      <c r="I66">
        <v>0.167575987506</v>
      </c>
      <c r="J66">
        <v>7.93613642875E-2</v>
      </c>
      <c r="K66">
        <v>0.21320518414199999</v>
      </c>
      <c r="L66">
        <v>0.155583266952</v>
      </c>
      <c r="M66">
        <v>0.10958087506899999</v>
      </c>
      <c r="N66">
        <v>0.16060204157300001</v>
      </c>
      <c r="O66">
        <v>3.7514885654799999</v>
      </c>
      <c r="P66">
        <v>86</v>
      </c>
      <c r="Q66">
        <v>12</v>
      </c>
      <c r="R66">
        <v>6</v>
      </c>
      <c r="S66">
        <v>17</v>
      </c>
      <c r="T66">
        <v>12</v>
      </c>
      <c r="U66">
        <v>9</v>
      </c>
      <c r="V66">
        <v>11</v>
      </c>
      <c r="W66">
        <v>283</v>
      </c>
    </row>
    <row r="67" spans="1:23" x14ac:dyDescent="0.2">
      <c r="A67" t="s">
        <v>112</v>
      </c>
      <c r="B67" t="s">
        <v>113</v>
      </c>
      <c r="C67">
        <v>0.27380280040964999</v>
      </c>
      <c r="D67">
        <v>1.029439946676</v>
      </c>
      <c r="E67">
        <v>1.9106505640561</v>
      </c>
      <c r="F67" s="1">
        <v>1.7084423875601799E-8</v>
      </c>
      <c r="G67" s="1">
        <v>5.2183886585882998E-7</v>
      </c>
      <c r="H67">
        <v>0.343653378771</v>
      </c>
      <c r="I67">
        <v>9.7752659378600004E-2</v>
      </c>
      <c r="J67">
        <v>0.51584886786799999</v>
      </c>
      <c r="K67">
        <v>0.13795629562100001</v>
      </c>
      <c r="L67">
        <v>1.07611759642</v>
      </c>
      <c r="M67">
        <v>1.6315374732500001</v>
      </c>
      <c r="N67">
        <v>0.77380983667100001</v>
      </c>
      <c r="O67">
        <v>0.63629488036299997</v>
      </c>
      <c r="P67">
        <v>2</v>
      </c>
      <c r="Q67">
        <v>0</v>
      </c>
      <c r="R67">
        <v>2</v>
      </c>
      <c r="S67">
        <v>0</v>
      </c>
      <c r="T67">
        <v>1</v>
      </c>
      <c r="U67">
        <v>0</v>
      </c>
      <c r="V67">
        <v>0</v>
      </c>
      <c r="W67">
        <v>0</v>
      </c>
    </row>
    <row r="68" spans="1:23" x14ac:dyDescent="0.2">
      <c r="A68" t="s">
        <v>114</v>
      </c>
      <c r="B68" t="s">
        <v>115</v>
      </c>
      <c r="C68">
        <v>0.432093694886375</v>
      </c>
      <c r="D68">
        <v>7.5805009069750004E-2</v>
      </c>
      <c r="E68">
        <v>-2.5109790917036898</v>
      </c>
      <c r="F68" s="1">
        <v>9.8126140042750598E-6</v>
      </c>
      <c r="G68">
        <v>1.8666324462815901E-4</v>
      </c>
      <c r="H68">
        <v>1.24014045383</v>
      </c>
      <c r="I68">
        <v>0.29325797813600002</v>
      </c>
      <c r="J68">
        <v>0.13226894047900001</v>
      </c>
      <c r="K68">
        <v>6.2707407100500004E-2</v>
      </c>
      <c r="L68">
        <v>0.14261799470600001</v>
      </c>
      <c r="M68">
        <v>0</v>
      </c>
      <c r="N68">
        <v>0.16060204157300001</v>
      </c>
      <c r="O68">
        <v>0</v>
      </c>
      <c r="P68">
        <v>83</v>
      </c>
      <c r="Q68">
        <v>21</v>
      </c>
      <c r="R68">
        <v>10</v>
      </c>
      <c r="S68">
        <v>5</v>
      </c>
      <c r="T68">
        <v>11</v>
      </c>
      <c r="U68">
        <v>0</v>
      </c>
      <c r="V68">
        <v>11</v>
      </c>
      <c r="W68">
        <v>0</v>
      </c>
    </row>
    <row r="69" spans="1:23" x14ac:dyDescent="0.2">
      <c r="A69" t="s">
        <v>116</v>
      </c>
      <c r="B69" t="s">
        <v>22</v>
      </c>
      <c r="C69">
        <v>0.34445630877587502</v>
      </c>
      <c r="D69">
        <v>1.0816954954294999</v>
      </c>
      <c r="E69">
        <v>1.6509015213515501</v>
      </c>
      <c r="F69" s="1">
        <v>1.8216670261139701E-7</v>
      </c>
      <c r="G69" s="1">
        <v>4.6243263629122897E-6</v>
      </c>
      <c r="H69">
        <v>0.59765805003600003</v>
      </c>
      <c r="I69">
        <v>6.9823328127500001E-2</v>
      </c>
      <c r="J69">
        <v>0.39680682143700002</v>
      </c>
      <c r="K69">
        <v>0.31353703550299999</v>
      </c>
      <c r="L69">
        <v>0.98536069069700005</v>
      </c>
      <c r="M69">
        <v>1.8385235706</v>
      </c>
      <c r="N69">
        <v>0.77380983667100001</v>
      </c>
      <c r="O69">
        <v>0.72908788375</v>
      </c>
      <c r="P69">
        <v>2</v>
      </c>
      <c r="Q69">
        <v>2</v>
      </c>
      <c r="R69">
        <v>0</v>
      </c>
      <c r="S69">
        <v>0</v>
      </c>
      <c r="T69">
        <v>1</v>
      </c>
      <c r="U69">
        <v>0</v>
      </c>
      <c r="V69">
        <v>0</v>
      </c>
      <c r="W69">
        <v>0</v>
      </c>
    </row>
    <row r="70" spans="1:23" x14ac:dyDescent="0.2">
      <c r="A70" t="s">
        <v>117</v>
      </c>
      <c r="B70" t="s">
        <v>22</v>
      </c>
      <c r="C70">
        <v>0.72901315111349996</v>
      </c>
      <c r="D70">
        <v>2.54325354813</v>
      </c>
      <c r="E70">
        <v>1.8026585522541201</v>
      </c>
      <c r="F70">
        <v>0</v>
      </c>
      <c r="G70">
        <v>0</v>
      </c>
      <c r="H70">
        <v>1.49414512509</v>
      </c>
      <c r="I70">
        <v>0.251363981259</v>
      </c>
      <c r="J70">
        <v>0.80684053692199997</v>
      </c>
      <c r="K70">
        <v>0.363702961183</v>
      </c>
      <c r="L70">
        <v>3.0209084333199998</v>
      </c>
      <c r="M70">
        <v>4.2493028221199998</v>
      </c>
      <c r="N70">
        <v>1.8688237564900001</v>
      </c>
      <c r="O70">
        <v>1.03397918059</v>
      </c>
      <c r="P70">
        <v>0</v>
      </c>
      <c r="Q70">
        <v>1</v>
      </c>
      <c r="R70">
        <v>1</v>
      </c>
      <c r="S70">
        <v>0</v>
      </c>
      <c r="T70">
        <v>0</v>
      </c>
      <c r="U70">
        <v>0</v>
      </c>
      <c r="V70">
        <v>0</v>
      </c>
      <c r="W70">
        <v>0</v>
      </c>
    </row>
    <row r="71" spans="1:23" x14ac:dyDescent="0.2">
      <c r="A71" t="s">
        <v>118</v>
      </c>
      <c r="B71" t="s">
        <v>22</v>
      </c>
      <c r="C71">
        <v>0.10293255747995</v>
      </c>
      <c r="D71">
        <v>1.0202929618625001</v>
      </c>
      <c r="E71">
        <v>3.3092121772466201</v>
      </c>
      <c r="F71" s="1">
        <v>3.5305092183079997E-14</v>
      </c>
      <c r="G71" s="1">
        <v>1.9223366859685702E-12</v>
      </c>
      <c r="H71">
        <v>8.9648707505399994E-2</v>
      </c>
      <c r="I71">
        <v>0.139646656255</v>
      </c>
      <c r="J71">
        <v>0.13226894047900001</v>
      </c>
      <c r="K71">
        <v>5.01659256804E-2</v>
      </c>
      <c r="L71">
        <v>1.17983977439</v>
      </c>
      <c r="M71">
        <v>1.5584835565399999</v>
      </c>
      <c r="N71">
        <v>1.05121336302</v>
      </c>
      <c r="O71">
        <v>0.29163515350000002</v>
      </c>
      <c r="P71">
        <v>0</v>
      </c>
      <c r="Q71">
        <v>2</v>
      </c>
      <c r="R71">
        <v>0</v>
      </c>
      <c r="S71">
        <v>0</v>
      </c>
      <c r="T71">
        <v>0</v>
      </c>
      <c r="U71">
        <v>0</v>
      </c>
      <c r="V71">
        <v>0</v>
      </c>
      <c r="W71">
        <v>10</v>
      </c>
    </row>
    <row r="72" spans="1:23" x14ac:dyDescent="0.2">
      <c r="A72" t="s">
        <v>119</v>
      </c>
      <c r="B72" t="s">
        <v>120</v>
      </c>
      <c r="C72">
        <v>0.76044092078049996</v>
      </c>
      <c r="D72">
        <v>0.18221871775330001</v>
      </c>
      <c r="E72">
        <v>-2.0611650059160298</v>
      </c>
      <c r="F72" s="1">
        <v>1.10279804240789E-7</v>
      </c>
      <c r="G72" s="1">
        <v>2.9384484009407499E-6</v>
      </c>
      <c r="H72">
        <v>1.6734425400999999</v>
      </c>
      <c r="I72">
        <v>0.78202127502800001</v>
      </c>
      <c r="J72">
        <v>0.42326060953299999</v>
      </c>
      <c r="K72">
        <v>0.16303925846100001</v>
      </c>
      <c r="L72">
        <v>0.375992895135</v>
      </c>
      <c r="M72">
        <v>6.0878263927199999E-2</v>
      </c>
      <c r="N72">
        <v>0.292003711951</v>
      </c>
      <c r="O72">
        <v>0</v>
      </c>
      <c r="P72">
        <v>112</v>
      </c>
      <c r="Q72">
        <v>56</v>
      </c>
      <c r="R72">
        <v>32</v>
      </c>
      <c r="S72">
        <v>13</v>
      </c>
      <c r="T72">
        <v>29</v>
      </c>
      <c r="U72">
        <v>5</v>
      </c>
      <c r="V72">
        <v>20</v>
      </c>
      <c r="W72">
        <v>0</v>
      </c>
    </row>
    <row r="73" spans="1:23" x14ac:dyDescent="0.2">
      <c r="A73" t="s">
        <v>121</v>
      </c>
      <c r="B73" t="s">
        <v>22</v>
      </c>
      <c r="C73">
        <v>0.73141593225025003</v>
      </c>
      <c r="D73">
        <v>1.6739225408125</v>
      </c>
      <c r="E73">
        <v>1.19446881208059</v>
      </c>
      <c r="F73" s="1">
        <v>5.30040847879221E-7</v>
      </c>
      <c r="G73" s="1">
        <v>1.2524298525045499E-5</v>
      </c>
      <c r="H73">
        <v>1.44932077134</v>
      </c>
      <c r="I73">
        <v>0.29325797813600002</v>
      </c>
      <c r="J73">
        <v>0.80684053692199997</v>
      </c>
      <c r="K73">
        <v>0.376244442603</v>
      </c>
      <c r="L73">
        <v>1.52990212503</v>
      </c>
      <c r="M73">
        <v>2.20379315417</v>
      </c>
      <c r="N73">
        <v>1.5038191165499999</v>
      </c>
      <c r="O73">
        <v>1.4581757675</v>
      </c>
      <c r="P73">
        <v>6</v>
      </c>
      <c r="Q73">
        <v>0</v>
      </c>
      <c r="R73">
        <v>0</v>
      </c>
      <c r="S73">
        <v>0</v>
      </c>
      <c r="T73">
        <v>0</v>
      </c>
      <c r="U73">
        <v>3</v>
      </c>
      <c r="V73">
        <v>0</v>
      </c>
      <c r="W73">
        <v>0</v>
      </c>
    </row>
    <row r="74" spans="1:23" x14ac:dyDescent="0.2">
      <c r="A74" t="s">
        <v>122</v>
      </c>
      <c r="B74" t="s">
        <v>123</v>
      </c>
      <c r="C74">
        <v>0.45487273372307502</v>
      </c>
      <c r="D74">
        <v>0.1100418799344</v>
      </c>
      <c r="E74">
        <v>-2.0474102665548801</v>
      </c>
      <c r="F74" s="1">
        <v>1.52854599351584E-5</v>
      </c>
      <c r="G74">
        <v>2.74116816116421E-4</v>
      </c>
      <c r="H74">
        <v>0.43330208627599998</v>
      </c>
      <c r="I74">
        <v>0.74012727815199997</v>
      </c>
      <c r="J74">
        <v>0.60843712620400003</v>
      </c>
      <c r="K74">
        <v>3.7624444260299997E-2</v>
      </c>
      <c r="L74">
        <v>0</v>
      </c>
      <c r="M74">
        <v>0.13393218064000001</v>
      </c>
      <c r="N74">
        <v>1.4600185597600001E-2</v>
      </c>
      <c r="O74">
        <v>0.29163515350000002</v>
      </c>
      <c r="P74">
        <v>29</v>
      </c>
      <c r="Q74">
        <v>53</v>
      </c>
      <c r="R74">
        <v>46</v>
      </c>
      <c r="S74">
        <v>3</v>
      </c>
      <c r="T74">
        <v>0</v>
      </c>
      <c r="U74">
        <v>11</v>
      </c>
      <c r="V74">
        <v>1</v>
      </c>
      <c r="W74">
        <v>22</v>
      </c>
    </row>
    <row r="75" spans="1:23" x14ac:dyDescent="0.2">
      <c r="A75" t="s">
        <v>124</v>
      </c>
      <c r="B75" t="s">
        <v>22</v>
      </c>
      <c r="C75">
        <v>0.51548006815750003</v>
      </c>
      <c r="D75">
        <v>6.2050788789749997E-2</v>
      </c>
      <c r="E75">
        <v>-3.0543951894861898</v>
      </c>
      <c r="F75" s="1">
        <v>5.79196739965574E-8</v>
      </c>
      <c r="G75" s="1">
        <v>1.6059351675650601E-6</v>
      </c>
      <c r="H75">
        <v>2.0619202726300001</v>
      </c>
      <c r="I75">
        <v>0</v>
      </c>
      <c r="J75">
        <v>0</v>
      </c>
      <c r="K75">
        <v>0</v>
      </c>
      <c r="L75">
        <v>0</v>
      </c>
      <c r="M75">
        <v>0</v>
      </c>
      <c r="N75">
        <v>0.24820315515899999</v>
      </c>
      <c r="O75">
        <v>0</v>
      </c>
      <c r="P75">
        <v>138</v>
      </c>
      <c r="Q75">
        <v>0</v>
      </c>
      <c r="R75">
        <v>0</v>
      </c>
      <c r="S75">
        <v>0</v>
      </c>
      <c r="T75">
        <v>0</v>
      </c>
      <c r="U75">
        <v>0</v>
      </c>
      <c r="V75">
        <v>17</v>
      </c>
      <c r="W75">
        <v>0</v>
      </c>
    </row>
    <row r="76" spans="1:23" x14ac:dyDescent="0.2">
      <c r="A76" t="s">
        <v>125</v>
      </c>
      <c r="B76" t="s">
        <v>22</v>
      </c>
      <c r="C76">
        <v>0.85873702950374997</v>
      </c>
      <c r="D76">
        <v>0.23861058013625</v>
      </c>
      <c r="E76">
        <v>-1.84755838899247</v>
      </c>
      <c r="F76" s="1">
        <v>1.7205416844683999E-7</v>
      </c>
      <c r="G76" s="1">
        <v>4.4274487044847898E-6</v>
      </c>
      <c r="H76">
        <v>2.56992961516</v>
      </c>
      <c r="I76">
        <v>0.60048062189700002</v>
      </c>
      <c r="J76">
        <v>0.26453788095800002</v>
      </c>
      <c r="K76">
        <v>0</v>
      </c>
      <c r="L76">
        <v>0</v>
      </c>
      <c r="M76">
        <v>0</v>
      </c>
      <c r="N76">
        <v>0</v>
      </c>
      <c r="O76">
        <v>0.954442320545</v>
      </c>
      <c r="P76">
        <v>172</v>
      </c>
      <c r="Q76">
        <v>43</v>
      </c>
      <c r="R76">
        <v>20</v>
      </c>
      <c r="S76">
        <v>0</v>
      </c>
      <c r="T76">
        <v>0</v>
      </c>
      <c r="U76">
        <v>0</v>
      </c>
      <c r="V76">
        <v>0</v>
      </c>
      <c r="W76">
        <v>72</v>
      </c>
    </row>
    <row r="77" spans="1:23" x14ac:dyDescent="0.2">
      <c r="A77" t="s">
        <v>126</v>
      </c>
      <c r="B77" t="s">
        <v>127</v>
      </c>
      <c r="C77">
        <v>2.1487884106180002</v>
      </c>
      <c r="D77">
        <v>5.3448031068975004</v>
      </c>
      <c r="E77">
        <v>1.3146133737925201</v>
      </c>
      <c r="F77">
        <v>0</v>
      </c>
      <c r="G77">
        <v>0</v>
      </c>
      <c r="H77">
        <v>4.2433721552600003</v>
      </c>
      <c r="I77">
        <v>0.94959726253499999</v>
      </c>
      <c r="J77">
        <v>2.48665608101</v>
      </c>
      <c r="K77">
        <v>0.91552814366699997</v>
      </c>
      <c r="L77">
        <v>5.36762270985</v>
      </c>
      <c r="M77">
        <v>8.1576873662500002</v>
      </c>
      <c r="N77">
        <v>4.96406310317</v>
      </c>
      <c r="O77">
        <v>2.8898392483199999</v>
      </c>
      <c r="P77">
        <v>0</v>
      </c>
      <c r="Q77">
        <v>4</v>
      </c>
      <c r="R77">
        <v>0</v>
      </c>
      <c r="S77">
        <v>4</v>
      </c>
      <c r="T77">
        <v>4</v>
      </c>
      <c r="U77">
        <v>0</v>
      </c>
      <c r="V77">
        <v>0</v>
      </c>
      <c r="W77">
        <v>8</v>
      </c>
    </row>
    <row r="78" spans="1:23" x14ac:dyDescent="0.2">
      <c r="A78" t="s">
        <v>128</v>
      </c>
      <c r="B78" t="s">
        <v>22</v>
      </c>
      <c r="C78">
        <v>1.76140221282975</v>
      </c>
      <c r="D78">
        <v>5.4348010641349997</v>
      </c>
      <c r="E78">
        <v>1.6255028442578301</v>
      </c>
      <c r="F78">
        <v>0</v>
      </c>
      <c r="G78">
        <v>0</v>
      </c>
      <c r="H78">
        <v>3.1078218601900001</v>
      </c>
      <c r="I78">
        <v>0.93563259690900002</v>
      </c>
      <c r="J78">
        <v>1.7856306964699999</v>
      </c>
      <c r="K78">
        <v>1.21652369775</v>
      </c>
      <c r="L78">
        <v>5.7954766939700004</v>
      </c>
      <c r="M78">
        <v>8.3159708524599996</v>
      </c>
      <c r="N78">
        <v>5.3874684855000003</v>
      </c>
      <c r="O78">
        <v>2.24028822461</v>
      </c>
      <c r="P78">
        <v>0</v>
      </c>
      <c r="Q78">
        <v>3</v>
      </c>
      <c r="R78">
        <v>4</v>
      </c>
      <c r="S78">
        <v>0</v>
      </c>
      <c r="T78">
        <v>0</v>
      </c>
      <c r="U78">
        <v>3</v>
      </c>
      <c r="V78">
        <v>0</v>
      </c>
      <c r="W78">
        <v>6</v>
      </c>
    </row>
    <row r="79" spans="1:23" x14ac:dyDescent="0.2">
      <c r="A79" t="s">
        <v>129</v>
      </c>
      <c r="B79" t="s">
        <v>22</v>
      </c>
      <c r="C79">
        <v>0.20458250745975001</v>
      </c>
      <c r="D79">
        <v>3.6500463994000002E-3</v>
      </c>
      <c r="E79">
        <v>-5.8086241808635197</v>
      </c>
      <c r="F79" s="1">
        <v>2.6398025565589902E-5</v>
      </c>
      <c r="G79">
        <v>4.4674496418883398E-4</v>
      </c>
      <c r="H79">
        <v>0.44824353752700002</v>
      </c>
      <c r="I79">
        <v>0.111717325004</v>
      </c>
      <c r="J79">
        <v>0.14549583452699999</v>
      </c>
      <c r="K79">
        <v>0.11287333278099999</v>
      </c>
      <c r="L79">
        <v>0</v>
      </c>
      <c r="M79">
        <v>0</v>
      </c>
      <c r="N79">
        <v>1.4600185597600001E-2</v>
      </c>
      <c r="O79">
        <v>0</v>
      </c>
      <c r="P79">
        <v>30</v>
      </c>
      <c r="Q79">
        <v>8</v>
      </c>
      <c r="R79">
        <v>11</v>
      </c>
      <c r="S79">
        <v>9</v>
      </c>
      <c r="T79">
        <v>0</v>
      </c>
      <c r="U79">
        <v>0</v>
      </c>
      <c r="V79">
        <v>1</v>
      </c>
      <c r="W79">
        <v>0</v>
      </c>
    </row>
    <row r="80" spans="1:23" x14ac:dyDescent="0.2">
      <c r="A80" t="s">
        <v>130</v>
      </c>
      <c r="B80" t="s">
        <v>22</v>
      </c>
      <c r="C80">
        <v>8.4999051319500002E-2</v>
      </c>
      <c r="D80">
        <v>0.42217272572675002</v>
      </c>
      <c r="E80">
        <v>2.3123147326211502</v>
      </c>
      <c r="F80" s="1">
        <v>5.9977136247280099E-5</v>
      </c>
      <c r="G80">
        <v>9.2161186454409497E-4</v>
      </c>
      <c r="H80">
        <v>0</v>
      </c>
      <c r="I80">
        <v>5.5858662502E-2</v>
      </c>
      <c r="J80">
        <v>0.158722728575</v>
      </c>
      <c r="K80">
        <v>0.12541481420100001</v>
      </c>
      <c r="L80">
        <v>0.427853984119</v>
      </c>
      <c r="M80">
        <v>0.64530959762899998</v>
      </c>
      <c r="N80">
        <v>0.35040445434099998</v>
      </c>
      <c r="O80">
        <v>0.26512286681800001</v>
      </c>
      <c r="P80">
        <v>0</v>
      </c>
      <c r="Q80">
        <v>0</v>
      </c>
      <c r="R80">
        <v>0</v>
      </c>
      <c r="S80">
        <v>0</v>
      </c>
      <c r="T80">
        <v>7</v>
      </c>
      <c r="U80">
        <v>15</v>
      </c>
      <c r="V80">
        <v>0</v>
      </c>
      <c r="W80">
        <v>0</v>
      </c>
    </row>
    <row r="81" spans="1:23" x14ac:dyDescent="0.2">
      <c r="A81" t="s">
        <v>131</v>
      </c>
      <c r="B81" t="s">
        <v>22</v>
      </c>
      <c r="C81">
        <v>2.2651356907800002</v>
      </c>
      <c r="D81">
        <v>5.2677750802999999</v>
      </c>
      <c r="E81">
        <v>1.2175962716242299</v>
      </c>
      <c r="F81">
        <v>0</v>
      </c>
      <c r="G81">
        <v>0</v>
      </c>
      <c r="H81">
        <v>3.5710068489700002</v>
      </c>
      <c r="I81">
        <v>1.2707845719199999</v>
      </c>
      <c r="J81">
        <v>2.5131098691</v>
      </c>
      <c r="K81">
        <v>1.70564147313</v>
      </c>
      <c r="L81">
        <v>5.7954766939700004</v>
      </c>
      <c r="M81">
        <v>8.09680910232</v>
      </c>
      <c r="N81">
        <v>4.6866595768200003</v>
      </c>
      <c r="O81">
        <v>2.49215494809</v>
      </c>
      <c r="P81">
        <v>2</v>
      </c>
      <c r="Q81">
        <v>12</v>
      </c>
      <c r="R81">
        <v>6</v>
      </c>
      <c r="S81">
        <v>20</v>
      </c>
      <c r="T81">
        <v>10</v>
      </c>
      <c r="U81">
        <v>0</v>
      </c>
      <c r="V81">
        <v>5</v>
      </c>
      <c r="W81">
        <v>5</v>
      </c>
    </row>
    <row r="82" spans="1:23" x14ac:dyDescent="0.2">
      <c r="A82" t="s">
        <v>132</v>
      </c>
      <c r="B82" t="s">
        <v>22</v>
      </c>
      <c r="C82">
        <v>0.25141464964970001</v>
      </c>
      <c r="D82">
        <v>3.6500463994000002E-3</v>
      </c>
      <c r="E82">
        <v>-6.1060101025520002</v>
      </c>
      <c r="F82" s="1">
        <v>2.7904852741703802E-6</v>
      </c>
      <c r="G82" s="1">
        <v>5.8898051545270403E-5</v>
      </c>
      <c r="H82">
        <v>0.77695546504699997</v>
      </c>
      <c r="I82">
        <v>0.111717325004</v>
      </c>
      <c r="J82">
        <v>7.93613642875E-2</v>
      </c>
      <c r="K82">
        <v>3.7624444260299997E-2</v>
      </c>
      <c r="L82">
        <v>0</v>
      </c>
      <c r="M82">
        <v>0</v>
      </c>
      <c r="N82">
        <v>1.4600185597600001E-2</v>
      </c>
      <c r="O82">
        <v>0</v>
      </c>
      <c r="P82">
        <v>52</v>
      </c>
      <c r="Q82">
        <v>8</v>
      </c>
      <c r="R82">
        <v>6</v>
      </c>
      <c r="S82">
        <v>3</v>
      </c>
      <c r="T82">
        <v>0</v>
      </c>
      <c r="U82">
        <v>0</v>
      </c>
      <c r="V82">
        <v>1</v>
      </c>
      <c r="W82">
        <v>0</v>
      </c>
    </row>
    <row r="83" spans="1:23" x14ac:dyDescent="0.2">
      <c r="A83" t="s">
        <v>133</v>
      </c>
      <c r="B83" t="s">
        <v>134</v>
      </c>
      <c r="C83">
        <v>1.43145431414225</v>
      </c>
      <c r="D83">
        <v>4.5233571479175003</v>
      </c>
      <c r="E83">
        <v>1.65991228398943</v>
      </c>
      <c r="F83">
        <v>0</v>
      </c>
      <c r="G83">
        <v>0</v>
      </c>
      <c r="H83">
        <v>2.8538171889199999</v>
      </c>
      <c r="I83">
        <v>0.307222643761</v>
      </c>
      <c r="J83">
        <v>1.5740003917000001</v>
      </c>
      <c r="K83">
        <v>0.99077703218799995</v>
      </c>
      <c r="L83">
        <v>5.0045950869600002</v>
      </c>
      <c r="M83">
        <v>7.1958107962</v>
      </c>
      <c r="N83">
        <v>3.6792467705799998</v>
      </c>
      <c r="O83">
        <v>2.2137759379299999</v>
      </c>
      <c r="P83">
        <v>0</v>
      </c>
      <c r="Q83">
        <v>0</v>
      </c>
      <c r="R83">
        <v>2</v>
      </c>
      <c r="S83">
        <v>0</v>
      </c>
      <c r="T83">
        <v>0</v>
      </c>
      <c r="U83">
        <v>1</v>
      </c>
      <c r="V83">
        <v>0</v>
      </c>
      <c r="W83">
        <v>0</v>
      </c>
    </row>
    <row r="84" spans="1:23" x14ac:dyDescent="0.2">
      <c r="A84" t="s">
        <v>135</v>
      </c>
      <c r="B84" t="s">
        <v>136</v>
      </c>
      <c r="C84">
        <v>0.74358963979949999</v>
      </c>
      <c r="D84">
        <v>1.9012522024295</v>
      </c>
      <c r="E84">
        <v>1.3543713442890899</v>
      </c>
      <c r="F84" s="1">
        <v>2.47180231838229E-9</v>
      </c>
      <c r="G84" s="1">
        <v>8.5986678797798705E-8</v>
      </c>
      <c r="H84">
        <v>1.31484771008</v>
      </c>
      <c r="I84">
        <v>0.48876329689300002</v>
      </c>
      <c r="J84">
        <v>0.56875644406000003</v>
      </c>
      <c r="K84">
        <v>0.60199110816500001</v>
      </c>
      <c r="L84">
        <v>1.99665192589</v>
      </c>
      <c r="M84">
        <v>3.5187636549899999</v>
      </c>
      <c r="N84">
        <v>1.38701763177</v>
      </c>
      <c r="O84">
        <v>0.70257559706799999</v>
      </c>
      <c r="P84">
        <v>0</v>
      </c>
      <c r="Q84">
        <v>4</v>
      </c>
      <c r="R84">
        <v>0</v>
      </c>
      <c r="S84">
        <v>2</v>
      </c>
      <c r="T84">
        <v>0</v>
      </c>
      <c r="U84">
        <v>0</v>
      </c>
      <c r="V84">
        <v>0</v>
      </c>
      <c r="W84">
        <v>9</v>
      </c>
    </row>
    <row r="85" spans="1:23" x14ac:dyDescent="0.2">
      <c r="A85" t="s">
        <v>137</v>
      </c>
      <c r="B85" t="s">
        <v>138</v>
      </c>
      <c r="C85">
        <v>0.50276474483574995</v>
      </c>
      <c r="D85">
        <v>1.21487120268075</v>
      </c>
      <c r="E85">
        <v>1.2728479784490101</v>
      </c>
      <c r="F85" s="1">
        <v>7.7301721665978801E-6</v>
      </c>
      <c r="G85">
        <v>1.4855374337548999E-4</v>
      </c>
      <c r="H85">
        <v>0.83672127005100005</v>
      </c>
      <c r="I85">
        <v>0.335151975012</v>
      </c>
      <c r="J85">
        <v>0.46294129167699999</v>
      </c>
      <c r="K85">
        <v>0.376244442603</v>
      </c>
      <c r="L85">
        <v>0.89460378497500004</v>
      </c>
      <c r="M85">
        <v>1.9481044456700001</v>
      </c>
      <c r="N85">
        <v>1.4600185597599999</v>
      </c>
      <c r="O85">
        <v>0.55675802031800004</v>
      </c>
      <c r="P85">
        <v>4</v>
      </c>
      <c r="Q85">
        <v>2</v>
      </c>
      <c r="R85">
        <v>0</v>
      </c>
      <c r="S85">
        <v>0</v>
      </c>
      <c r="T85">
        <v>0</v>
      </c>
      <c r="U85">
        <v>0</v>
      </c>
      <c r="V85">
        <v>1</v>
      </c>
      <c r="W85">
        <v>0</v>
      </c>
    </row>
    <row r="86" spans="1:23" x14ac:dyDescent="0.2">
      <c r="A86" t="s">
        <v>139</v>
      </c>
      <c r="B86" t="s">
        <v>22</v>
      </c>
      <c r="C86">
        <v>3.1212218183274998</v>
      </c>
      <c r="D86">
        <v>6.2471471643075001</v>
      </c>
      <c r="E86">
        <v>1.0010866258867701</v>
      </c>
      <c r="F86" s="1">
        <v>2.2204460492503101E-16</v>
      </c>
      <c r="G86" s="1">
        <v>1.41393488254804E-14</v>
      </c>
      <c r="H86">
        <v>3.0032317014299998</v>
      </c>
      <c r="I86">
        <v>2.9325797813599999</v>
      </c>
      <c r="J86">
        <v>3.6770765453199998</v>
      </c>
      <c r="K86">
        <v>2.8719992452000001</v>
      </c>
      <c r="L86">
        <v>6.9623511961100002</v>
      </c>
      <c r="M86">
        <v>9.9596839784999993</v>
      </c>
      <c r="N86">
        <v>5.4020686711000003</v>
      </c>
      <c r="O86">
        <v>2.6644848115199999</v>
      </c>
      <c r="P86">
        <v>26</v>
      </c>
      <c r="Q86">
        <v>0</v>
      </c>
      <c r="R86">
        <v>0</v>
      </c>
      <c r="S86">
        <v>0</v>
      </c>
      <c r="T86">
        <v>0</v>
      </c>
      <c r="U86">
        <v>1</v>
      </c>
      <c r="V86">
        <v>0</v>
      </c>
      <c r="W86">
        <v>4</v>
      </c>
    </row>
    <row r="87" spans="1:23" x14ac:dyDescent="0.2">
      <c r="A87" t="s">
        <v>140</v>
      </c>
      <c r="B87" t="s">
        <v>22</v>
      </c>
      <c r="C87">
        <v>1.12038394326275</v>
      </c>
      <c r="D87">
        <v>0.13022914551574999</v>
      </c>
      <c r="E87">
        <v>-3.1048689452644198</v>
      </c>
      <c r="F87" s="1">
        <v>1.06926918112629E-16</v>
      </c>
      <c r="G87" s="1">
        <v>7.5088678756849905E-15</v>
      </c>
      <c r="H87">
        <v>2.28604204139</v>
      </c>
      <c r="I87">
        <v>0.74012727815199997</v>
      </c>
      <c r="J87">
        <v>0.97879015954500004</v>
      </c>
      <c r="K87">
        <v>0.47657629396399998</v>
      </c>
      <c r="L87">
        <v>0</v>
      </c>
      <c r="M87">
        <v>0.243513055709</v>
      </c>
      <c r="N87">
        <v>0.27740352635400001</v>
      </c>
      <c r="O87">
        <v>0</v>
      </c>
      <c r="P87">
        <v>153</v>
      </c>
      <c r="Q87">
        <v>53</v>
      </c>
      <c r="R87">
        <v>74</v>
      </c>
      <c r="S87">
        <v>38</v>
      </c>
      <c r="T87">
        <v>0</v>
      </c>
      <c r="U87">
        <v>20</v>
      </c>
      <c r="V87">
        <v>19</v>
      </c>
      <c r="W87">
        <v>0</v>
      </c>
    </row>
    <row r="88" spans="1:23" x14ac:dyDescent="0.2">
      <c r="A88" t="s">
        <v>141</v>
      </c>
      <c r="B88" t="s">
        <v>22</v>
      </c>
      <c r="C88">
        <v>0.80796287534199995</v>
      </c>
      <c r="D88">
        <v>2.3697759586370002</v>
      </c>
      <c r="E88">
        <v>1.55238976152825</v>
      </c>
      <c r="F88" s="1">
        <v>1.87627691161651E-13</v>
      </c>
      <c r="G88" s="1">
        <v>9.6564004889633494E-12</v>
      </c>
      <c r="H88">
        <v>1.62861818635</v>
      </c>
      <c r="I88">
        <v>0.32118730938700002</v>
      </c>
      <c r="J88">
        <v>0.78038674882699999</v>
      </c>
      <c r="K88">
        <v>0.50165925680400003</v>
      </c>
      <c r="L88">
        <v>2.35967954878</v>
      </c>
      <c r="M88">
        <v>3.7013984467799999</v>
      </c>
      <c r="N88">
        <v>2.5696326651699999</v>
      </c>
      <c r="O88">
        <v>0.84839317381799995</v>
      </c>
      <c r="P88">
        <v>8</v>
      </c>
      <c r="Q88">
        <v>2</v>
      </c>
      <c r="R88">
        <v>0</v>
      </c>
      <c r="S88">
        <v>0</v>
      </c>
      <c r="T88">
        <v>1</v>
      </c>
      <c r="U88">
        <v>0</v>
      </c>
      <c r="V88">
        <v>1</v>
      </c>
      <c r="W88">
        <v>0</v>
      </c>
    </row>
    <row r="89" spans="1:23" x14ac:dyDescent="0.2">
      <c r="A89" t="s">
        <v>142</v>
      </c>
      <c r="B89" t="s">
        <v>143</v>
      </c>
      <c r="C89">
        <v>1.169562632316</v>
      </c>
      <c r="D89">
        <v>3.2080336102100002</v>
      </c>
      <c r="E89">
        <v>1.4557201339888901</v>
      </c>
      <c r="F89" s="1">
        <v>2.2204460492503101E-16</v>
      </c>
      <c r="G89" s="1">
        <v>1.41393488254804E-14</v>
      </c>
      <c r="H89">
        <v>2.5101638101499999</v>
      </c>
      <c r="I89">
        <v>0.37704597188900002</v>
      </c>
      <c r="J89">
        <v>1.1639666762200001</v>
      </c>
      <c r="K89">
        <v>0.62707407100500001</v>
      </c>
      <c r="L89">
        <v>3.5784151399000002</v>
      </c>
      <c r="M89">
        <v>5.1381254754599999</v>
      </c>
      <c r="N89">
        <v>2.80323563473</v>
      </c>
      <c r="O89">
        <v>1.3123581907499999</v>
      </c>
      <c r="P89">
        <v>0</v>
      </c>
      <c r="Q89">
        <v>0</v>
      </c>
      <c r="R89">
        <v>0</v>
      </c>
      <c r="S89">
        <v>0</v>
      </c>
      <c r="T89">
        <v>2</v>
      </c>
      <c r="U89">
        <v>0</v>
      </c>
      <c r="V89">
        <v>0</v>
      </c>
      <c r="W89">
        <v>0</v>
      </c>
    </row>
    <row r="90" spans="1:23" x14ac:dyDescent="0.2">
      <c r="A90" t="s">
        <v>144</v>
      </c>
      <c r="B90" t="s">
        <v>145</v>
      </c>
      <c r="C90">
        <v>0.333810675901</v>
      </c>
      <c r="D90">
        <v>0.89593954808249998</v>
      </c>
      <c r="E90">
        <v>1.42437129672825</v>
      </c>
      <c r="F90" s="1">
        <v>3.5230428593102699E-5</v>
      </c>
      <c r="G90">
        <v>5.7548139227950703E-4</v>
      </c>
      <c r="H90">
        <v>0.343653378771</v>
      </c>
      <c r="I90">
        <v>0.48876329689300002</v>
      </c>
      <c r="J90">
        <v>0.26453788095800002</v>
      </c>
      <c r="K90">
        <v>0.23828814698199999</v>
      </c>
      <c r="L90">
        <v>0.88163851272899996</v>
      </c>
      <c r="M90">
        <v>0.77924177826899999</v>
      </c>
      <c r="N90">
        <v>0.584007423902</v>
      </c>
      <c r="O90">
        <v>1.33887047743</v>
      </c>
      <c r="P90">
        <v>0</v>
      </c>
      <c r="Q90">
        <v>6</v>
      </c>
      <c r="R90">
        <v>1</v>
      </c>
      <c r="S90">
        <v>0</v>
      </c>
      <c r="T90">
        <v>0</v>
      </c>
      <c r="U90">
        <v>0</v>
      </c>
      <c r="V90">
        <v>0</v>
      </c>
      <c r="W90">
        <v>0</v>
      </c>
    </row>
    <row r="91" spans="1:23" x14ac:dyDescent="0.2">
      <c r="A91" t="s">
        <v>146</v>
      </c>
      <c r="B91" t="s">
        <v>22</v>
      </c>
      <c r="C91">
        <v>4.4244882353162502</v>
      </c>
      <c r="D91">
        <v>0.16530722113675</v>
      </c>
      <c r="E91">
        <v>-4.74228894093139</v>
      </c>
      <c r="F91" s="1">
        <v>9.1070424799790601E-79</v>
      </c>
      <c r="G91" s="1">
        <v>7.2031912836381796E-77</v>
      </c>
      <c r="H91">
        <v>17.033254425999999</v>
      </c>
      <c r="I91">
        <v>0</v>
      </c>
      <c r="J91">
        <v>0</v>
      </c>
      <c r="K91">
        <v>0.66469851526500001</v>
      </c>
      <c r="L91">
        <v>0.66122888454700002</v>
      </c>
      <c r="M91">
        <v>0</v>
      </c>
      <c r="N91">
        <v>0</v>
      </c>
      <c r="O91">
        <v>0</v>
      </c>
      <c r="P91">
        <v>1140</v>
      </c>
      <c r="Q91">
        <v>0</v>
      </c>
      <c r="R91">
        <v>0</v>
      </c>
      <c r="S91">
        <v>53</v>
      </c>
      <c r="T91">
        <v>51</v>
      </c>
      <c r="U91">
        <v>0</v>
      </c>
      <c r="V91">
        <v>0</v>
      </c>
      <c r="W91">
        <v>0</v>
      </c>
    </row>
    <row r="92" spans="1:23" x14ac:dyDescent="0.2">
      <c r="A92" t="s">
        <v>147</v>
      </c>
      <c r="B92" t="s">
        <v>148</v>
      </c>
      <c r="C92">
        <v>0.65187330405999999</v>
      </c>
      <c r="D92">
        <v>1.8639666993949999</v>
      </c>
      <c r="E92">
        <v>1.5157125864493799</v>
      </c>
      <c r="F92" s="1">
        <v>3.5985037172281399E-10</v>
      </c>
      <c r="G92" s="1">
        <v>1.33197817395331E-8</v>
      </c>
      <c r="H92">
        <v>0.98613578256000001</v>
      </c>
      <c r="I92">
        <v>0.29325797813600002</v>
      </c>
      <c r="J92">
        <v>0.70102538453899998</v>
      </c>
      <c r="K92">
        <v>0.62707407100500001</v>
      </c>
      <c r="L92">
        <v>2.0096171981299999</v>
      </c>
      <c r="M92">
        <v>2.5568870849400001</v>
      </c>
      <c r="N92">
        <v>1.7228219005100001</v>
      </c>
      <c r="O92">
        <v>1.1665406140000001</v>
      </c>
      <c r="P92">
        <v>0</v>
      </c>
      <c r="Q92">
        <v>4</v>
      </c>
      <c r="R92">
        <v>0</v>
      </c>
      <c r="S92">
        <v>1</v>
      </c>
      <c r="T92">
        <v>0</v>
      </c>
      <c r="U92">
        <v>2</v>
      </c>
      <c r="V92">
        <v>4</v>
      </c>
      <c r="W92">
        <v>18</v>
      </c>
    </row>
    <row r="93" spans="1:23" x14ac:dyDescent="0.2">
      <c r="A93" t="s">
        <v>149</v>
      </c>
      <c r="B93" t="s">
        <v>22</v>
      </c>
      <c r="C93">
        <v>0.70467452180949997</v>
      </c>
      <c r="D93">
        <v>2.2133423763429998</v>
      </c>
      <c r="E93">
        <v>1.6511976771650001</v>
      </c>
      <c r="F93" s="1">
        <v>4.1300296516055798E-14</v>
      </c>
      <c r="G93" s="1">
        <v>2.21664591444031E-12</v>
      </c>
      <c r="H93">
        <v>1.5389694788399999</v>
      </c>
      <c r="I93">
        <v>0.167575987506</v>
      </c>
      <c r="J93">
        <v>0.64811780834800004</v>
      </c>
      <c r="K93">
        <v>0.46403481254399997</v>
      </c>
      <c r="L93">
        <v>2.4763669989900001</v>
      </c>
      <c r="M93">
        <v>3.8109793218500001</v>
      </c>
      <c r="N93">
        <v>1.8104230140999999</v>
      </c>
      <c r="O93">
        <v>0.75560017043200001</v>
      </c>
      <c r="P93">
        <v>0</v>
      </c>
      <c r="Q93">
        <v>0</v>
      </c>
      <c r="R93">
        <v>1</v>
      </c>
      <c r="S93">
        <v>0</v>
      </c>
      <c r="T93">
        <v>5</v>
      </c>
      <c r="U93">
        <v>0</v>
      </c>
      <c r="V93">
        <v>4</v>
      </c>
      <c r="W93">
        <v>0</v>
      </c>
    </row>
    <row r="94" spans="1:23" x14ac:dyDescent="0.2">
      <c r="A94" t="s">
        <v>150</v>
      </c>
      <c r="B94" t="s">
        <v>151</v>
      </c>
      <c r="C94">
        <v>0.47130929354075002</v>
      </c>
      <c r="D94">
        <v>1.19329487848625</v>
      </c>
      <c r="E94">
        <v>1.3402045609423401</v>
      </c>
      <c r="F94" s="1">
        <v>3.5089054222225998E-6</v>
      </c>
      <c r="G94" s="1">
        <v>7.1452345101844406E-5</v>
      </c>
      <c r="H94">
        <v>0.73213111129399999</v>
      </c>
      <c r="I94">
        <v>0.502727962518</v>
      </c>
      <c r="J94">
        <v>0.44971439762900001</v>
      </c>
      <c r="K94">
        <v>0.20066370272199999</v>
      </c>
      <c r="L94">
        <v>1.17983977439</v>
      </c>
      <c r="M94">
        <v>1.32714615361</v>
      </c>
      <c r="N94">
        <v>0.56940723830499995</v>
      </c>
      <c r="O94">
        <v>1.69678634764</v>
      </c>
      <c r="P94">
        <v>15</v>
      </c>
      <c r="Q94">
        <v>4</v>
      </c>
      <c r="R94">
        <v>2</v>
      </c>
      <c r="S94">
        <v>6</v>
      </c>
      <c r="T94">
        <v>2</v>
      </c>
      <c r="U94">
        <v>0</v>
      </c>
      <c r="V94">
        <v>3</v>
      </c>
      <c r="W94">
        <v>66</v>
      </c>
    </row>
    <row r="95" spans="1:23" x14ac:dyDescent="0.2">
      <c r="A95" t="s">
        <v>152</v>
      </c>
      <c r="B95" t="s">
        <v>22</v>
      </c>
      <c r="C95">
        <v>0.29218711375067502</v>
      </c>
      <c r="D95">
        <v>0</v>
      </c>
      <c r="E95" t="e">
        <f>-Inf</f>
        <v>#NAME?</v>
      </c>
      <c r="F95" s="1">
        <v>2.9497691204269298E-7</v>
      </c>
      <c r="G95" s="1">
        <v>7.2670705478321102E-6</v>
      </c>
      <c r="H95">
        <v>0.94131142880700003</v>
      </c>
      <c r="I95">
        <v>0.139646656255</v>
      </c>
      <c r="J95">
        <v>0</v>
      </c>
      <c r="K95">
        <v>8.7790369940699997E-2</v>
      </c>
      <c r="L95">
        <v>0</v>
      </c>
      <c r="M95">
        <v>0</v>
      </c>
      <c r="N95">
        <v>0</v>
      </c>
      <c r="O95">
        <v>0</v>
      </c>
      <c r="P95">
        <v>63</v>
      </c>
      <c r="Q95">
        <v>10</v>
      </c>
      <c r="R95">
        <v>0</v>
      </c>
      <c r="S95">
        <v>7</v>
      </c>
      <c r="T95">
        <v>0</v>
      </c>
      <c r="U95">
        <v>0</v>
      </c>
      <c r="V95">
        <v>0</v>
      </c>
      <c r="W95">
        <v>0</v>
      </c>
    </row>
    <row r="96" spans="1:23" x14ac:dyDescent="0.2">
      <c r="A96" t="s">
        <v>153</v>
      </c>
      <c r="B96" t="s">
        <v>154</v>
      </c>
      <c r="C96">
        <v>0.66435306698600005</v>
      </c>
      <c r="D96">
        <v>2.2279498545825001</v>
      </c>
      <c r="E96">
        <v>1.7456946984166299</v>
      </c>
      <c r="F96" s="1">
        <v>2.9087843245179101E-14</v>
      </c>
      <c r="G96" s="1">
        <v>1.60710333929615E-12</v>
      </c>
      <c r="H96">
        <v>0.65742385504</v>
      </c>
      <c r="I96">
        <v>0.54462195939500002</v>
      </c>
      <c r="J96">
        <v>0.97879015954500004</v>
      </c>
      <c r="K96">
        <v>0.47657629396399998</v>
      </c>
      <c r="L96">
        <v>2.7486377161600002</v>
      </c>
      <c r="M96">
        <v>2.7760488350800001</v>
      </c>
      <c r="N96">
        <v>2.2338283964299999</v>
      </c>
      <c r="O96">
        <v>1.1532844706600001</v>
      </c>
      <c r="P96">
        <v>7</v>
      </c>
      <c r="Q96">
        <v>3</v>
      </c>
      <c r="R96">
        <v>0</v>
      </c>
      <c r="S96">
        <v>4</v>
      </c>
      <c r="T96">
        <v>0</v>
      </c>
      <c r="U96">
        <v>0</v>
      </c>
      <c r="V96">
        <v>4</v>
      </c>
      <c r="W96">
        <v>0</v>
      </c>
    </row>
    <row r="97" spans="1:23" x14ac:dyDescent="0.2">
      <c r="A97" t="s">
        <v>155</v>
      </c>
      <c r="B97" t="s">
        <v>22</v>
      </c>
      <c r="C97">
        <v>0.30588377454850002</v>
      </c>
      <c r="D97">
        <v>2.2689226430525001E-2</v>
      </c>
      <c r="E97">
        <v>-3.7529042543638198</v>
      </c>
      <c r="F97" s="1">
        <v>1.1563615876179E-5</v>
      </c>
      <c r="G97">
        <v>2.16141815158232E-4</v>
      </c>
      <c r="H97">
        <v>0.98613578256000001</v>
      </c>
      <c r="I97">
        <v>0.23739931563399999</v>
      </c>
      <c r="J97">
        <v>0</v>
      </c>
      <c r="K97">
        <v>0</v>
      </c>
      <c r="L97">
        <v>9.0756905722100004E-2</v>
      </c>
      <c r="M97">
        <v>0</v>
      </c>
      <c r="N97">
        <v>0</v>
      </c>
      <c r="O97">
        <v>0</v>
      </c>
      <c r="P97">
        <v>66</v>
      </c>
      <c r="Q97">
        <v>17</v>
      </c>
      <c r="R97">
        <v>0</v>
      </c>
      <c r="S97">
        <v>0</v>
      </c>
      <c r="T97">
        <v>7</v>
      </c>
      <c r="U97">
        <v>0</v>
      </c>
      <c r="V97">
        <v>0</v>
      </c>
      <c r="W97">
        <v>0</v>
      </c>
    </row>
    <row r="98" spans="1:23" x14ac:dyDescent="0.2">
      <c r="A98" t="s">
        <v>156</v>
      </c>
      <c r="B98" t="s">
        <v>22</v>
      </c>
      <c r="C98">
        <v>7.5039684136200005E-2</v>
      </c>
      <c r="D98">
        <v>0.42619000355225001</v>
      </c>
      <c r="E98">
        <v>2.5057710943028</v>
      </c>
      <c r="F98" s="1">
        <v>1.13080641994667E-5</v>
      </c>
      <c r="G98">
        <v>2.11892255348611E-4</v>
      </c>
      <c r="H98">
        <v>0.19423886626199999</v>
      </c>
      <c r="I98">
        <v>2.7929331251E-2</v>
      </c>
      <c r="J98">
        <v>5.2907576191599998E-2</v>
      </c>
      <c r="K98">
        <v>2.50829628402E-2</v>
      </c>
      <c r="L98">
        <v>0.51861088984100001</v>
      </c>
      <c r="M98">
        <v>0.62095829205800002</v>
      </c>
      <c r="N98">
        <v>0.37960482553699998</v>
      </c>
      <c r="O98">
        <v>0.185586006773</v>
      </c>
      <c r="P98">
        <v>0</v>
      </c>
      <c r="Q98">
        <v>0</v>
      </c>
      <c r="R98">
        <v>0</v>
      </c>
      <c r="S98">
        <v>0</v>
      </c>
      <c r="T98">
        <v>1</v>
      </c>
      <c r="U98">
        <v>1</v>
      </c>
      <c r="V98">
        <v>0</v>
      </c>
      <c r="W98">
        <v>0</v>
      </c>
    </row>
    <row r="99" spans="1:23" x14ac:dyDescent="0.2">
      <c r="A99" t="s">
        <v>157</v>
      </c>
      <c r="B99" t="s">
        <v>158</v>
      </c>
      <c r="C99">
        <v>2.8356692685249998</v>
      </c>
      <c r="D99">
        <v>6.2183708965625</v>
      </c>
      <c r="E99">
        <v>1.13284739209774</v>
      </c>
      <c r="F99">
        <v>0</v>
      </c>
      <c r="G99">
        <v>0</v>
      </c>
      <c r="H99">
        <v>3.3468850801999999</v>
      </c>
      <c r="I99">
        <v>3.35151975012</v>
      </c>
      <c r="J99">
        <v>2.7379670679200001</v>
      </c>
      <c r="K99">
        <v>1.90630517586</v>
      </c>
      <c r="L99">
        <v>5.6917545159999996</v>
      </c>
      <c r="M99">
        <v>8.0115795328299999</v>
      </c>
      <c r="N99">
        <v>6.7160853748799996</v>
      </c>
      <c r="O99">
        <v>4.4540641625399999</v>
      </c>
      <c r="P99">
        <v>31</v>
      </c>
      <c r="Q99">
        <v>15</v>
      </c>
      <c r="R99">
        <v>9</v>
      </c>
      <c r="S99">
        <v>0</v>
      </c>
      <c r="T99">
        <v>17</v>
      </c>
      <c r="U99">
        <v>6</v>
      </c>
      <c r="V99">
        <v>9</v>
      </c>
      <c r="W99">
        <v>45</v>
      </c>
    </row>
    <row r="100" spans="1:23" x14ac:dyDescent="0.2">
      <c r="A100" t="s">
        <v>159</v>
      </c>
      <c r="B100" t="s">
        <v>22</v>
      </c>
      <c r="C100">
        <v>0.65696518163975004</v>
      </c>
      <c r="D100">
        <v>1.9761655908712501</v>
      </c>
      <c r="E100">
        <v>1.58881502462016</v>
      </c>
      <c r="F100" s="1">
        <v>6.7645888890410796E-12</v>
      </c>
      <c r="G100" s="1">
        <v>2.9899482889561599E-10</v>
      </c>
      <c r="H100">
        <v>0.91142852630500004</v>
      </c>
      <c r="I100">
        <v>0.75409194377699995</v>
      </c>
      <c r="J100">
        <v>0.66134470239499998</v>
      </c>
      <c r="K100">
        <v>0.30099555408200002</v>
      </c>
      <c r="L100">
        <v>2.5800891769600001</v>
      </c>
      <c r="M100">
        <v>2.83692709901</v>
      </c>
      <c r="N100">
        <v>1.6790213437199999</v>
      </c>
      <c r="O100">
        <v>0.80862474379500004</v>
      </c>
      <c r="P100">
        <v>14</v>
      </c>
      <c r="Q100">
        <v>11</v>
      </c>
      <c r="R100">
        <v>2</v>
      </c>
      <c r="S100">
        <v>0</v>
      </c>
      <c r="T100">
        <v>3</v>
      </c>
      <c r="U100">
        <v>0</v>
      </c>
      <c r="V100">
        <v>0</v>
      </c>
      <c r="W100">
        <v>0</v>
      </c>
    </row>
    <row r="101" spans="1:23" x14ac:dyDescent="0.2">
      <c r="A101" t="s">
        <v>160</v>
      </c>
      <c r="B101" t="s">
        <v>22</v>
      </c>
      <c r="C101">
        <v>0.37967938988514999</v>
      </c>
      <c r="D101">
        <v>0.95470131319975005</v>
      </c>
      <c r="E101">
        <v>1.33026775641064</v>
      </c>
      <c r="F101" s="1">
        <v>2.6704246601339E-5</v>
      </c>
      <c r="G101">
        <v>4.4889420349543798E-4</v>
      </c>
      <c r="H101">
        <v>0.83672127005100005</v>
      </c>
      <c r="I101">
        <v>9.7752659378600004E-2</v>
      </c>
      <c r="J101">
        <v>0.38357992738899999</v>
      </c>
      <c r="K101">
        <v>0.20066370272199999</v>
      </c>
      <c r="L101">
        <v>0.63529834005499997</v>
      </c>
      <c r="M101">
        <v>1.64371312604</v>
      </c>
      <c r="N101">
        <v>0.59860760950000003</v>
      </c>
      <c r="O101">
        <v>0.941186177204</v>
      </c>
      <c r="P101">
        <v>0</v>
      </c>
      <c r="Q101">
        <v>0</v>
      </c>
      <c r="R101">
        <v>8</v>
      </c>
      <c r="S101">
        <v>0</v>
      </c>
      <c r="T101">
        <v>2</v>
      </c>
      <c r="U101">
        <v>0</v>
      </c>
      <c r="V101">
        <v>0</v>
      </c>
      <c r="W101">
        <v>0</v>
      </c>
    </row>
    <row r="102" spans="1:23" x14ac:dyDescent="0.2">
      <c r="A102" t="s">
        <v>161</v>
      </c>
      <c r="B102" t="s">
        <v>162</v>
      </c>
      <c r="C102">
        <v>0.39253704417724999</v>
      </c>
      <c r="D102">
        <v>0.96574064937199999</v>
      </c>
      <c r="E102">
        <v>1.29880699462558</v>
      </c>
      <c r="F102" s="1">
        <v>4.7520133266365498E-5</v>
      </c>
      <c r="G102">
        <v>7.5971549226270304E-4</v>
      </c>
      <c r="H102">
        <v>0.80683836754899996</v>
      </c>
      <c r="I102">
        <v>0.307222643761</v>
      </c>
      <c r="J102">
        <v>0.33067235119799998</v>
      </c>
      <c r="K102">
        <v>0.12541481420100001</v>
      </c>
      <c r="L102">
        <v>1.1279786854</v>
      </c>
      <c r="M102">
        <v>1.2053896257600001</v>
      </c>
      <c r="N102">
        <v>0.91981169264600005</v>
      </c>
      <c r="O102">
        <v>0.60978259368200005</v>
      </c>
      <c r="P102">
        <v>17</v>
      </c>
      <c r="Q102">
        <v>2</v>
      </c>
      <c r="R102">
        <v>3</v>
      </c>
      <c r="S102">
        <v>0</v>
      </c>
      <c r="T102">
        <v>3</v>
      </c>
      <c r="U102">
        <v>2</v>
      </c>
      <c r="V102">
        <v>7</v>
      </c>
      <c r="W102">
        <v>6</v>
      </c>
    </row>
    <row r="103" spans="1:23" x14ac:dyDescent="0.2">
      <c r="A103" t="s">
        <v>163</v>
      </c>
      <c r="B103" t="s">
        <v>164</v>
      </c>
      <c r="C103">
        <v>0.22300017714299999</v>
      </c>
      <c r="D103">
        <v>0.75724572364010001</v>
      </c>
      <c r="E103">
        <v>1.76371666960747</v>
      </c>
      <c r="F103" s="1">
        <v>5.9049575920067099E-6</v>
      </c>
      <c r="G103">
        <v>1.16151443315022E-4</v>
      </c>
      <c r="H103">
        <v>0.47812644002900001</v>
      </c>
      <c r="I103">
        <v>5.5858662502E-2</v>
      </c>
      <c r="J103">
        <v>0.13226894047900001</v>
      </c>
      <c r="K103">
        <v>0.22574666556199999</v>
      </c>
      <c r="L103">
        <v>0.81681215149899999</v>
      </c>
      <c r="M103">
        <v>1.3880244175400001</v>
      </c>
      <c r="N103">
        <v>0.74460946547600004</v>
      </c>
      <c r="O103">
        <v>7.9536860045400004E-2</v>
      </c>
      <c r="P103">
        <v>0</v>
      </c>
      <c r="Q103">
        <v>0</v>
      </c>
      <c r="R103">
        <v>0</v>
      </c>
      <c r="S103">
        <v>4</v>
      </c>
      <c r="T103">
        <v>1</v>
      </c>
      <c r="U103">
        <v>0</v>
      </c>
      <c r="V103">
        <v>0</v>
      </c>
      <c r="W103">
        <v>0</v>
      </c>
    </row>
    <row r="104" spans="1:23" x14ac:dyDescent="0.2">
      <c r="A104" t="s">
        <v>165</v>
      </c>
      <c r="B104" t="s">
        <v>166</v>
      </c>
      <c r="C104">
        <v>1.5393718935452501</v>
      </c>
      <c r="D104">
        <v>0.65569591013077499</v>
      </c>
      <c r="E104">
        <v>-1.2312430100992899</v>
      </c>
      <c r="F104" s="1">
        <v>1.80309894444933E-7</v>
      </c>
      <c r="G104" s="1">
        <v>4.6083283906776503E-6</v>
      </c>
      <c r="H104">
        <v>5.1996250353200004</v>
      </c>
      <c r="I104">
        <v>0.37704597188900002</v>
      </c>
      <c r="J104">
        <v>0.31744545715</v>
      </c>
      <c r="K104">
        <v>0.26337110982200002</v>
      </c>
      <c r="L104">
        <v>0.116687450214</v>
      </c>
      <c r="M104">
        <v>8.5229569498099997E-2</v>
      </c>
      <c r="N104">
        <v>0.23360296956099999</v>
      </c>
      <c r="O104">
        <v>2.1872636512499999</v>
      </c>
      <c r="P104">
        <v>348</v>
      </c>
      <c r="Q104">
        <v>27</v>
      </c>
      <c r="R104">
        <v>24</v>
      </c>
      <c r="S104">
        <v>21</v>
      </c>
      <c r="T104">
        <v>9</v>
      </c>
      <c r="U104">
        <v>7</v>
      </c>
      <c r="V104">
        <v>16</v>
      </c>
      <c r="W104">
        <v>165</v>
      </c>
    </row>
    <row r="105" spans="1:23" x14ac:dyDescent="0.2">
      <c r="A105" t="s">
        <v>167</v>
      </c>
      <c r="B105" t="s">
        <v>168</v>
      </c>
      <c r="C105">
        <v>0.27189182249325</v>
      </c>
      <c r="D105">
        <v>0.95553505272200001</v>
      </c>
      <c r="E105">
        <v>1.8132760367576899</v>
      </c>
      <c r="F105" s="1">
        <v>3.1553832835484698E-7</v>
      </c>
      <c r="G105" s="1">
        <v>7.7482189518245896E-6</v>
      </c>
      <c r="H105">
        <v>0.14941451250900001</v>
      </c>
      <c r="I105">
        <v>0.29325797813600002</v>
      </c>
      <c r="J105">
        <v>0.34389924524600002</v>
      </c>
      <c r="K105">
        <v>0.30099555408200002</v>
      </c>
      <c r="L105">
        <v>0.77791633476099997</v>
      </c>
      <c r="M105">
        <v>1.2906191952599999</v>
      </c>
      <c r="N105">
        <v>0.905211507049</v>
      </c>
      <c r="O105">
        <v>0.84839317381799995</v>
      </c>
      <c r="P105">
        <v>0</v>
      </c>
      <c r="Q105">
        <v>3</v>
      </c>
      <c r="R105">
        <v>0</v>
      </c>
      <c r="S105">
        <v>0</v>
      </c>
      <c r="T105">
        <v>0</v>
      </c>
      <c r="U105">
        <v>2</v>
      </c>
      <c r="V105">
        <v>0</v>
      </c>
      <c r="W105">
        <v>0</v>
      </c>
    </row>
    <row r="106" spans="1:23" x14ac:dyDescent="0.2">
      <c r="A106" t="s">
        <v>169</v>
      </c>
      <c r="B106" t="s">
        <v>170</v>
      </c>
      <c r="C106">
        <v>0.64602342668299995</v>
      </c>
      <c r="D106">
        <v>0.13881297069082499</v>
      </c>
      <c r="E106">
        <v>-2.2184441024635402</v>
      </c>
      <c r="F106" s="1">
        <v>1.5765891608272101E-7</v>
      </c>
      <c r="G106" s="1">
        <v>4.1133649147415399E-6</v>
      </c>
      <c r="H106">
        <v>1.73320834511</v>
      </c>
      <c r="I106">
        <v>0.195505318757</v>
      </c>
      <c r="J106">
        <v>0.30421856310200002</v>
      </c>
      <c r="K106">
        <v>0.351161479763</v>
      </c>
      <c r="L106">
        <v>0.401923439627</v>
      </c>
      <c r="M106">
        <v>3.6526958356300002E-2</v>
      </c>
      <c r="N106">
        <v>0.11680148478000001</v>
      </c>
      <c r="O106">
        <v>0</v>
      </c>
      <c r="P106">
        <v>71</v>
      </c>
      <c r="Q106">
        <v>4</v>
      </c>
      <c r="R106">
        <v>8</v>
      </c>
      <c r="S106">
        <v>0</v>
      </c>
      <c r="T106">
        <v>16</v>
      </c>
      <c r="U106">
        <v>0</v>
      </c>
      <c r="V106">
        <v>0</v>
      </c>
      <c r="W106">
        <v>0</v>
      </c>
    </row>
    <row r="107" spans="1:23" x14ac:dyDescent="0.2">
      <c r="A107" t="s">
        <v>171</v>
      </c>
      <c r="B107" t="s">
        <v>172</v>
      </c>
      <c r="C107">
        <v>0.39403828143024999</v>
      </c>
      <c r="D107">
        <v>5.1861088983999999E-2</v>
      </c>
      <c r="E107">
        <v>-2.9256113910841299</v>
      </c>
      <c r="F107" s="1">
        <v>1.40526199112497E-6</v>
      </c>
      <c r="G107" s="1">
        <v>3.0620454230559898E-5</v>
      </c>
      <c r="H107">
        <v>0</v>
      </c>
      <c r="I107">
        <v>0.86580926878099995</v>
      </c>
      <c r="J107">
        <v>0.39680682143700002</v>
      </c>
      <c r="K107">
        <v>0.31353703550299999</v>
      </c>
      <c r="L107">
        <v>0.207444355936</v>
      </c>
      <c r="M107">
        <v>0</v>
      </c>
      <c r="N107">
        <v>0</v>
      </c>
      <c r="O107">
        <v>0</v>
      </c>
      <c r="P107">
        <v>0</v>
      </c>
      <c r="Q107">
        <v>62</v>
      </c>
      <c r="R107">
        <v>30</v>
      </c>
      <c r="S107">
        <v>25</v>
      </c>
      <c r="T107">
        <v>16</v>
      </c>
      <c r="U107">
        <v>0</v>
      </c>
      <c r="V107">
        <v>0</v>
      </c>
      <c r="W107">
        <v>0</v>
      </c>
    </row>
    <row r="108" spans="1:23" x14ac:dyDescent="0.2">
      <c r="A108" t="s">
        <v>173</v>
      </c>
      <c r="B108" t="s">
        <v>174</v>
      </c>
      <c r="C108">
        <v>0.250908366147925</v>
      </c>
      <c r="D108">
        <v>1.4905578535224999</v>
      </c>
      <c r="E108">
        <v>2.57061989114636</v>
      </c>
      <c r="F108" s="1">
        <v>1.1102230246251601E-15</v>
      </c>
      <c r="G108" s="1">
        <v>6.9518465058611894E-14</v>
      </c>
      <c r="H108">
        <v>4.4824353752699997E-2</v>
      </c>
      <c r="I108">
        <v>0.20946998438299999</v>
      </c>
      <c r="J108">
        <v>0.42326060953299999</v>
      </c>
      <c r="K108">
        <v>0.32607851692299999</v>
      </c>
      <c r="L108">
        <v>1.8151381144400001</v>
      </c>
      <c r="M108">
        <v>1.8994018345300001</v>
      </c>
      <c r="N108">
        <v>1.6644211581199999</v>
      </c>
      <c r="O108">
        <v>0.58327030700000004</v>
      </c>
      <c r="P108">
        <v>2</v>
      </c>
      <c r="Q108">
        <v>0</v>
      </c>
      <c r="R108">
        <v>0</v>
      </c>
      <c r="S108">
        <v>0</v>
      </c>
      <c r="T108">
        <v>1</v>
      </c>
      <c r="U108">
        <v>0</v>
      </c>
      <c r="V108">
        <v>0</v>
      </c>
      <c r="W108">
        <v>0</v>
      </c>
    </row>
    <row r="109" spans="1:23" x14ac:dyDescent="0.2">
      <c r="A109" t="s">
        <v>175</v>
      </c>
      <c r="B109" t="s">
        <v>22</v>
      </c>
      <c r="C109">
        <v>0.946456124171</v>
      </c>
      <c r="D109">
        <v>2.5763786505700002</v>
      </c>
      <c r="E109">
        <v>1.4447371099266</v>
      </c>
      <c r="F109" s="1">
        <v>2.7866597918091399E-13</v>
      </c>
      <c r="G109" s="1">
        <v>1.41479470781445E-11</v>
      </c>
      <c r="H109">
        <v>1.80791560136</v>
      </c>
      <c r="I109">
        <v>0.61444528752200001</v>
      </c>
      <c r="J109">
        <v>0.89942879525800001</v>
      </c>
      <c r="K109">
        <v>0.46403481254399997</v>
      </c>
      <c r="L109">
        <v>2.7745682606500002</v>
      </c>
      <c r="M109">
        <v>3.9205601969099999</v>
      </c>
      <c r="N109">
        <v>1.6352207869299999</v>
      </c>
      <c r="O109">
        <v>1.9751653577899999</v>
      </c>
      <c r="P109">
        <v>0</v>
      </c>
      <c r="Q109">
        <v>4</v>
      </c>
      <c r="R109">
        <v>2</v>
      </c>
      <c r="S109">
        <v>5</v>
      </c>
      <c r="T109">
        <v>0</v>
      </c>
      <c r="U109">
        <v>0</v>
      </c>
      <c r="V109">
        <v>3</v>
      </c>
      <c r="W109">
        <v>0</v>
      </c>
    </row>
    <row r="110" spans="1:23" x14ac:dyDescent="0.2">
      <c r="A110" t="s">
        <v>176</v>
      </c>
      <c r="B110" t="s">
        <v>177</v>
      </c>
      <c r="C110">
        <v>0.31114112659574999</v>
      </c>
      <c r="D110">
        <v>1.4105425220675001</v>
      </c>
      <c r="E110">
        <v>2.1806091500713101</v>
      </c>
      <c r="F110" s="1">
        <v>4.5985437679974004E-13</v>
      </c>
      <c r="G110" s="1">
        <v>2.2732538074166099E-11</v>
      </c>
      <c r="H110">
        <v>0.43330208627599998</v>
      </c>
      <c r="I110">
        <v>0.26532864688500002</v>
      </c>
      <c r="J110">
        <v>0.370353033341</v>
      </c>
      <c r="K110">
        <v>0.17558073988100001</v>
      </c>
      <c r="L110">
        <v>1.3483883135900001</v>
      </c>
      <c r="M110">
        <v>2.1063879318800001</v>
      </c>
      <c r="N110">
        <v>1.1534146622100001</v>
      </c>
      <c r="O110">
        <v>1.03397918059</v>
      </c>
      <c r="P110">
        <v>0</v>
      </c>
      <c r="Q110">
        <v>8</v>
      </c>
      <c r="R110">
        <v>0</v>
      </c>
      <c r="S110">
        <v>0</v>
      </c>
      <c r="T110">
        <v>1</v>
      </c>
      <c r="U110">
        <v>0</v>
      </c>
      <c r="V110">
        <v>0</v>
      </c>
      <c r="W110">
        <v>14</v>
      </c>
    </row>
    <row r="111" spans="1:23" x14ac:dyDescent="0.2">
      <c r="A111" t="s">
        <v>178</v>
      </c>
      <c r="B111" t="s">
        <v>179</v>
      </c>
      <c r="C111">
        <v>0.38536752973075</v>
      </c>
      <c r="D111">
        <v>0</v>
      </c>
      <c r="E111" t="e">
        <f>-Inf</f>
        <v>#NAME?</v>
      </c>
      <c r="F111" s="1">
        <v>3.2961320695007901E-9</v>
      </c>
      <c r="G111" s="1">
        <v>1.09106327622154E-7</v>
      </c>
      <c r="H111">
        <v>1.10566739257</v>
      </c>
      <c r="I111">
        <v>0.23739931563399999</v>
      </c>
      <c r="J111">
        <v>0.198403410719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74</v>
      </c>
      <c r="Q111">
        <v>17</v>
      </c>
      <c r="R111">
        <v>15</v>
      </c>
      <c r="S111">
        <v>0</v>
      </c>
      <c r="T111">
        <v>0</v>
      </c>
      <c r="U111">
        <v>0</v>
      </c>
      <c r="V111">
        <v>0</v>
      </c>
      <c r="W111">
        <v>0</v>
      </c>
    </row>
    <row r="112" spans="1:23" x14ac:dyDescent="0.2">
      <c r="A112" t="s">
        <v>180</v>
      </c>
      <c r="B112" t="s">
        <v>181</v>
      </c>
      <c r="C112">
        <v>2.5915177804225</v>
      </c>
      <c r="D112">
        <v>6.9613668740600003</v>
      </c>
      <c r="E112">
        <v>1.4255733169667599</v>
      </c>
      <c r="F112">
        <v>0</v>
      </c>
      <c r="G112">
        <v>0</v>
      </c>
      <c r="H112">
        <v>4.3629037652699996</v>
      </c>
      <c r="I112">
        <v>1.64783054381</v>
      </c>
      <c r="J112">
        <v>2.48665608101</v>
      </c>
      <c r="K112">
        <v>1.8686807316</v>
      </c>
      <c r="L112">
        <v>6.4826361230099998</v>
      </c>
      <c r="M112">
        <v>10.507588353799999</v>
      </c>
      <c r="N112">
        <v>7.1832913139999999</v>
      </c>
      <c r="O112">
        <v>3.6719517054300002</v>
      </c>
      <c r="P112">
        <v>0</v>
      </c>
      <c r="Q112">
        <v>0</v>
      </c>
      <c r="R112">
        <v>2</v>
      </c>
      <c r="S112">
        <v>0</v>
      </c>
      <c r="T112">
        <v>0</v>
      </c>
      <c r="U112">
        <v>0</v>
      </c>
      <c r="V112">
        <v>0</v>
      </c>
      <c r="W112">
        <v>0</v>
      </c>
    </row>
    <row r="113" spans="1:23" x14ac:dyDescent="0.2">
      <c r="A113" t="s">
        <v>182</v>
      </c>
      <c r="B113" t="s">
        <v>22</v>
      </c>
      <c r="C113">
        <v>0.51622258670287502</v>
      </c>
      <c r="D113">
        <v>1.8181676546425001</v>
      </c>
      <c r="E113">
        <v>1.81642006636459</v>
      </c>
      <c r="F113" s="1">
        <v>8.6552986999777204E-13</v>
      </c>
      <c r="G113" s="1">
        <v>4.0903090837504798E-11</v>
      </c>
      <c r="H113">
        <v>0.85166272130200005</v>
      </c>
      <c r="I113">
        <v>6.9823328127500001E-2</v>
      </c>
      <c r="J113">
        <v>0.76715985477899995</v>
      </c>
      <c r="K113">
        <v>0.376244442603</v>
      </c>
      <c r="L113">
        <v>1.7892075699500001</v>
      </c>
      <c r="M113">
        <v>3.0317375435799998</v>
      </c>
      <c r="N113">
        <v>1.57682004454</v>
      </c>
      <c r="O113">
        <v>0.87490546049999995</v>
      </c>
      <c r="P113">
        <v>0</v>
      </c>
      <c r="Q113">
        <v>0</v>
      </c>
      <c r="R113">
        <v>0</v>
      </c>
      <c r="S113">
        <v>0</v>
      </c>
      <c r="T113">
        <v>0</v>
      </c>
      <c r="U113">
        <v>0</v>
      </c>
      <c r="V113">
        <v>4</v>
      </c>
      <c r="W113">
        <v>10</v>
      </c>
    </row>
    <row r="114" spans="1:23" x14ac:dyDescent="0.2">
      <c r="A114" t="s">
        <v>183</v>
      </c>
      <c r="B114" t="s">
        <v>22</v>
      </c>
      <c r="C114">
        <v>0.44163388440375001</v>
      </c>
      <c r="D114">
        <v>1.84342288540625</v>
      </c>
      <c r="E114">
        <v>2.06146429406617</v>
      </c>
      <c r="F114" s="1">
        <v>1.7763568394002501E-15</v>
      </c>
      <c r="G114" s="1">
        <v>1.08516628384175E-13</v>
      </c>
      <c r="H114">
        <v>0.71718966004399998</v>
      </c>
      <c r="I114">
        <v>2.7929331251E-2</v>
      </c>
      <c r="J114">
        <v>0.83329432501800005</v>
      </c>
      <c r="K114">
        <v>0.18812222130199999</v>
      </c>
      <c r="L114">
        <v>2.0614782871199999</v>
      </c>
      <c r="M114">
        <v>2.8247514462200001</v>
      </c>
      <c r="N114">
        <v>1.5330194877400001</v>
      </c>
      <c r="O114">
        <v>0.954442320545</v>
      </c>
      <c r="P114">
        <v>0</v>
      </c>
      <c r="Q114">
        <v>0</v>
      </c>
      <c r="R114">
        <v>2</v>
      </c>
      <c r="S114">
        <v>0</v>
      </c>
      <c r="T114">
        <v>4</v>
      </c>
      <c r="U114">
        <v>0</v>
      </c>
      <c r="V114">
        <v>0</v>
      </c>
      <c r="W114">
        <v>0</v>
      </c>
    </row>
    <row r="115" spans="1:23" x14ac:dyDescent="0.2">
      <c r="A115" t="s">
        <v>184</v>
      </c>
      <c r="B115" t="s">
        <v>185</v>
      </c>
      <c r="C115">
        <v>0.39968102337647499</v>
      </c>
      <c r="D115">
        <v>8.6691517296775003E-2</v>
      </c>
      <c r="E115">
        <v>-2.2048863372758198</v>
      </c>
      <c r="F115" s="1">
        <v>5.4743841514809998E-5</v>
      </c>
      <c r="G115">
        <v>8.5716651482108802E-4</v>
      </c>
      <c r="H115">
        <v>1.31484771008</v>
      </c>
      <c r="I115">
        <v>0.167575987506</v>
      </c>
      <c r="J115">
        <v>6.6134470239500004E-2</v>
      </c>
      <c r="K115">
        <v>5.01659256804E-2</v>
      </c>
      <c r="L115">
        <v>2.5930544492E-2</v>
      </c>
      <c r="M115">
        <v>0</v>
      </c>
      <c r="N115">
        <v>2.9200371195100001E-2</v>
      </c>
      <c r="O115">
        <v>0.29163515350000002</v>
      </c>
      <c r="P115">
        <v>88</v>
      </c>
      <c r="Q115">
        <v>12</v>
      </c>
      <c r="R115">
        <v>5</v>
      </c>
      <c r="S115">
        <v>4</v>
      </c>
      <c r="T115">
        <v>2</v>
      </c>
      <c r="U115">
        <v>0</v>
      </c>
      <c r="V115">
        <v>2</v>
      </c>
      <c r="W115">
        <v>22</v>
      </c>
    </row>
    <row r="116" spans="1:23" x14ac:dyDescent="0.2">
      <c r="A116" t="s">
        <v>186</v>
      </c>
      <c r="B116" t="s">
        <v>187</v>
      </c>
      <c r="C116">
        <v>0.31255927357274998</v>
      </c>
      <c r="D116">
        <v>1.0950139198175E-2</v>
      </c>
      <c r="E116">
        <v>-4.8351086930367897</v>
      </c>
      <c r="F116" s="1">
        <v>8.6554919844071597E-7</v>
      </c>
      <c r="G116" s="1">
        <v>1.97082929608592E-5</v>
      </c>
      <c r="H116">
        <v>0.86660417255300004</v>
      </c>
      <c r="I116">
        <v>0.251363981259</v>
      </c>
      <c r="J116">
        <v>0.13226894047900001</v>
      </c>
      <c r="K116">
        <v>0</v>
      </c>
      <c r="L116">
        <v>0</v>
      </c>
      <c r="M116">
        <v>0</v>
      </c>
      <c r="N116">
        <v>4.38005567927E-2</v>
      </c>
      <c r="O116">
        <v>0</v>
      </c>
      <c r="P116">
        <v>58</v>
      </c>
      <c r="Q116">
        <v>18</v>
      </c>
      <c r="R116">
        <v>10</v>
      </c>
      <c r="S116">
        <v>0</v>
      </c>
      <c r="T116">
        <v>0</v>
      </c>
      <c r="U116">
        <v>0</v>
      </c>
      <c r="V116">
        <v>3</v>
      </c>
      <c r="W116">
        <v>0</v>
      </c>
    </row>
    <row r="117" spans="1:23" x14ac:dyDescent="0.2">
      <c r="A117" t="s">
        <v>188</v>
      </c>
      <c r="B117" t="s">
        <v>189</v>
      </c>
      <c r="C117">
        <v>0.39600298417724999</v>
      </c>
      <c r="D117">
        <v>1.7106695559132501</v>
      </c>
      <c r="E117">
        <v>2.1109778991182799</v>
      </c>
      <c r="F117" s="1">
        <v>5.5511151231257803E-15</v>
      </c>
      <c r="G117" s="1">
        <v>3.2843369319029201E-13</v>
      </c>
      <c r="H117">
        <v>0.672365306291</v>
      </c>
      <c r="I117">
        <v>0.27929331251</v>
      </c>
      <c r="J117">
        <v>0.34389924524600002</v>
      </c>
      <c r="K117">
        <v>0.28845407266200002</v>
      </c>
      <c r="L117">
        <v>1.7373464809700001</v>
      </c>
      <c r="M117">
        <v>2.4107792515200002</v>
      </c>
      <c r="N117">
        <v>1.7666224573</v>
      </c>
      <c r="O117">
        <v>0.92793003386299999</v>
      </c>
      <c r="P117">
        <v>4</v>
      </c>
      <c r="Q117">
        <v>1</v>
      </c>
      <c r="R117">
        <v>0</v>
      </c>
      <c r="S117">
        <v>0</v>
      </c>
      <c r="T117">
        <v>0</v>
      </c>
      <c r="U117">
        <v>1</v>
      </c>
      <c r="V117">
        <v>0</v>
      </c>
      <c r="W117">
        <v>0</v>
      </c>
    </row>
    <row r="118" spans="1:23" x14ac:dyDescent="0.2">
      <c r="A118" t="s">
        <v>190</v>
      </c>
      <c r="B118" t="s">
        <v>191</v>
      </c>
      <c r="C118">
        <v>2.0997052525200002</v>
      </c>
      <c r="D118">
        <v>0.75241668358824998</v>
      </c>
      <c r="E118">
        <v>-1.4805830791660599</v>
      </c>
      <c r="F118" s="1">
        <v>5.2603528611066701E-13</v>
      </c>
      <c r="G118" s="1">
        <v>2.56664229859451E-11</v>
      </c>
      <c r="H118">
        <v>3.4365337877100002</v>
      </c>
      <c r="I118">
        <v>3.61684839701</v>
      </c>
      <c r="J118">
        <v>0.79361364287500002</v>
      </c>
      <c r="K118">
        <v>0.55182518248500001</v>
      </c>
      <c r="L118">
        <v>0.427853984119</v>
      </c>
      <c r="M118">
        <v>0.60878263927200005</v>
      </c>
      <c r="N118">
        <v>0.408805196732</v>
      </c>
      <c r="O118">
        <v>1.56422491423</v>
      </c>
      <c r="P118">
        <v>0</v>
      </c>
      <c r="Q118">
        <v>154</v>
      </c>
      <c r="R118">
        <v>0</v>
      </c>
      <c r="S118">
        <v>0</v>
      </c>
      <c r="T118">
        <v>0</v>
      </c>
      <c r="U118">
        <v>24</v>
      </c>
      <c r="V118">
        <v>0</v>
      </c>
      <c r="W118">
        <v>0</v>
      </c>
    </row>
    <row r="119" spans="1:23" x14ac:dyDescent="0.2">
      <c r="A119" t="s">
        <v>192</v>
      </c>
      <c r="B119" t="s">
        <v>193</v>
      </c>
      <c r="C119">
        <v>0</v>
      </c>
      <c r="D119">
        <v>0.30531717382790002</v>
      </c>
      <c r="E119" t="s">
        <v>33</v>
      </c>
      <c r="F119" s="1">
        <v>4.2451706905311003E-7</v>
      </c>
      <c r="G119" s="1">
        <v>1.0191122226405999E-5</v>
      </c>
      <c r="H119">
        <v>0</v>
      </c>
      <c r="I119">
        <v>0</v>
      </c>
      <c r="J119">
        <v>0</v>
      </c>
      <c r="K119">
        <v>0</v>
      </c>
      <c r="L119">
        <v>0.12965272246000001</v>
      </c>
      <c r="M119">
        <v>9.7405222283600004E-2</v>
      </c>
      <c r="N119">
        <v>0</v>
      </c>
      <c r="O119">
        <v>0.99421075056800001</v>
      </c>
      <c r="P119">
        <v>0</v>
      </c>
      <c r="Q119">
        <v>0</v>
      </c>
      <c r="R119">
        <v>0</v>
      </c>
      <c r="S119">
        <v>0</v>
      </c>
      <c r="T119">
        <v>10</v>
      </c>
      <c r="U119">
        <v>8</v>
      </c>
      <c r="V119">
        <v>0</v>
      </c>
      <c r="W119">
        <v>75</v>
      </c>
    </row>
    <row r="120" spans="1:23" x14ac:dyDescent="0.2">
      <c r="A120" t="s">
        <v>194</v>
      </c>
      <c r="B120" t="s">
        <v>195</v>
      </c>
      <c r="C120">
        <v>0.28849323235399998</v>
      </c>
      <c r="D120">
        <v>0</v>
      </c>
      <c r="E120" t="e">
        <f>-Inf</f>
        <v>#NAME?</v>
      </c>
      <c r="F120" s="1">
        <v>2.9497691204269298E-7</v>
      </c>
      <c r="G120" s="1">
        <v>7.2670705478321102E-6</v>
      </c>
      <c r="H120">
        <v>0.98613578256000001</v>
      </c>
      <c r="I120">
        <v>0</v>
      </c>
      <c r="J120">
        <v>9.2588258335400006E-2</v>
      </c>
      <c r="K120">
        <v>7.5248888520599994E-2</v>
      </c>
      <c r="L120">
        <v>0</v>
      </c>
      <c r="M120">
        <v>0</v>
      </c>
      <c r="N120">
        <v>0</v>
      </c>
      <c r="O120">
        <v>0</v>
      </c>
      <c r="P120">
        <v>66</v>
      </c>
      <c r="Q120">
        <v>0</v>
      </c>
      <c r="R120">
        <v>7</v>
      </c>
      <c r="S120">
        <v>6</v>
      </c>
      <c r="T120">
        <v>0</v>
      </c>
      <c r="U120">
        <v>0</v>
      </c>
      <c r="V120">
        <v>0</v>
      </c>
      <c r="W120">
        <v>0</v>
      </c>
    </row>
    <row r="121" spans="1:23" x14ac:dyDescent="0.2">
      <c r="A121" t="s">
        <v>196</v>
      </c>
      <c r="B121" t="s">
        <v>197</v>
      </c>
      <c r="C121">
        <v>2.0358668241950002</v>
      </c>
      <c r="D121">
        <v>5.2808555906150003</v>
      </c>
      <c r="E121">
        <v>1.3751284993498001</v>
      </c>
      <c r="F121">
        <v>0</v>
      </c>
      <c r="G121">
        <v>0</v>
      </c>
      <c r="H121">
        <v>3.2124120189499998</v>
      </c>
      <c r="I121">
        <v>1.21492590942</v>
      </c>
      <c r="J121">
        <v>2.0104878952799998</v>
      </c>
      <c r="K121">
        <v>1.70564147313</v>
      </c>
      <c r="L121">
        <v>4.9786645424699998</v>
      </c>
      <c r="M121">
        <v>8.6203621721000001</v>
      </c>
      <c r="N121">
        <v>5.4166688566900003</v>
      </c>
      <c r="O121">
        <v>2.1077267912000002</v>
      </c>
      <c r="P121">
        <v>0</v>
      </c>
      <c r="Q121">
        <v>1</v>
      </c>
      <c r="R121">
        <v>0</v>
      </c>
      <c r="S121">
        <v>4</v>
      </c>
      <c r="T121">
        <v>0</v>
      </c>
      <c r="U121">
        <v>0</v>
      </c>
      <c r="V121">
        <v>0</v>
      </c>
      <c r="W121">
        <v>5</v>
      </c>
    </row>
    <row r="122" spans="1:23" x14ac:dyDescent="0.2">
      <c r="A122" t="s">
        <v>198</v>
      </c>
      <c r="B122" t="s">
        <v>22</v>
      </c>
      <c r="C122">
        <v>1.13351941589825</v>
      </c>
      <c r="D122">
        <v>2.287613382555</v>
      </c>
      <c r="E122">
        <v>1.01303414743968</v>
      </c>
      <c r="F122" s="1">
        <v>4.6158424615860801E-7</v>
      </c>
      <c r="G122" s="1">
        <v>1.10106159543993E-5</v>
      </c>
      <c r="H122">
        <v>1.9872130163699999</v>
      </c>
      <c r="I122">
        <v>0.79598594065399997</v>
      </c>
      <c r="J122">
        <v>0.87297500716200005</v>
      </c>
      <c r="K122">
        <v>0.87790369940699997</v>
      </c>
      <c r="L122">
        <v>2.5411933602199999</v>
      </c>
      <c r="M122">
        <v>3.2265479881400001</v>
      </c>
      <c r="N122">
        <v>1.8980241276800001</v>
      </c>
      <c r="O122">
        <v>1.48468805418</v>
      </c>
      <c r="P122">
        <v>2</v>
      </c>
      <c r="Q122">
        <v>0</v>
      </c>
      <c r="R122">
        <v>0</v>
      </c>
      <c r="S122">
        <v>2</v>
      </c>
      <c r="T122">
        <v>0</v>
      </c>
      <c r="U122">
        <v>1</v>
      </c>
      <c r="V122">
        <v>0</v>
      </c>
      <c r="W122">
        <v>0</v>
      </c>
    </row>
    <row r="123" spans="1:23" x14ac:dyDescent="0.2">
      <c r="A123" t="s">
        <v>199</v>
      </c>
      <c r="B123" t="s">
        <v>200</v>
      </c>
      <c r="C123">
        <v>0.60512161737725001</v>
      </c>
      <c r="D123">
        <v>1.4512962372830001</v>
      </c>
      <c r="E123">
        <v>1.262045001505</v>
      </c>
      <c r="F123" s="1">
        <v>1.0198462221389099E-6</v>
      </c>
      <c r="G123" s="1">
        <v>2.28749985467217E-5</v>
      </c>
      <c r="H123">
        <v>1.2700233563300001</v>
      </c>
      <c r="I123">
        <v>0.23739931563399999</v>
      </c>
      <c r="J123">
        <v>0.43648750358100002</v>
      </c>
      <c r="K123">
        <v>0.47657629396399998</v>
      </c>
      <c r="L123">
        <v>1.50397158054</v>
      </c>
      <c r="M123">
        <v>2.1307392374499998</v>
      </c>
      <c r="N123">
        <v>1.40161781737</v>
      </c>
      <c r="O123">
        <v>0.76885631377200003</v>
      </c>
      <c r="P123">
        <v>0</v>
      </c>
      <c r="Q123">
        <v>0</v>
      </c>
      <c r="R123">
        <v>2</v>
      </c>
      <c r="S123">
        <v>0</v>
      </c>
      <c r="T123">
        <v>0</v>
      </c>
      <c r="U123">
        <v>0</v>
      </c>
      <c r="V123">
        <v>0</v>
      </c>
      <c r="W123">
        <v>0</v>
      </c>
    </row>
    <row r="124" spans="1:23" x14ac:dyDescent="0.2">
      <c r="A124" t="s">
        <v>201</v>
      </c>
      <c r="B124" t="s">
        <v>22</v>
      </c>
      <c r="C124">
        <v>1.6865825106057499</v>
      </c>
      <c r="D124">
        <v>3.7837786464557501</v>
      </c>
      <c r="E124">
        <v>1.16572479325431</v>
      </c>
      <c r="F124" s="1">
        <v>1.8030021919912499E-13</v>
      </c>
      <c r="G124" s="1">
        <v>9.40081422668456E-12</v>
      </c>
      <c r="H124">
        <v>3.2422949214500001</v>
      </c>
      <c r="I124">
        <v>0.64237461877299995</v>
      </c>
      <c r="J124">
        <v>1.4946390274100001</v>
      </c>
      <c r="K124">
        <v>1.36702147479</v>
      </c>
      <c r="L124">
        <v>4.6934285530600004</v>
      </c>
      <c r="M124">
        <v>5.7469081147300001</v>
      </c>
      <c r="N124">
        <v>3.7668478841700002</v>
      </c>
      <c r="O124">
        <v>0.92793003386299999</v>
      </c>
      <c r="P124">
        <v>0</v>
      </c>
      <c r="Q124">
        <v>1</v>
      </c>
      <c r="R124">
        <v>0</v>
      </c>
      <c r="S124">
        <v>6</v>
      </c>
      <c r="T124">
        <v>0</v>
      </c>
      <c r="U124">
        <v>0</v>
      </c>
      <c r="V124">
        <v>0</v>
      </c>
      <c r="W124">
        <v>3</v>
      </c>
    </row>
    <row r="125" spans="1:23" x14ac:dyDescent="0.2">
      <c r="A125" t="s">
        <v>202</v>
      </c>
      <c r="B125" t="s">
        <v>203</v>
      </c>
      <c r="C125">
        <v>0.96951952472924996</v>
      </c>
      <c r="D125">
        <v>0.36275636684774998</v>
      </c>
      <c r="E125">
        <v>-1.4182690167330601</v>
      </c>
      <c r="F125" s="1">
        <v>1.79104365535082E-6</v>
      </c>
      <c r="G125" s="1">
        <v>3.8341601214547098E-5</v>
      </c>
      <c r="H125">
        <v>2.4952223589</v>
      </c>
      <c r="I125">
        <v>0.65633928439900002</v>
      </c>
      <c r="J125">
        <v>0.22485719881399999</v>
      </c>
      <c r="K125">
        <v>0.50165925680400003</v>
      </c>
      <c r="L125">
        <v>0.103722177968</v>
      </c>
      <c r="M125">
        <v>0</v>
      </c>
      <c r="N125">
        <v>0.37960482553699998</v>
      </c>
      <c r="O125">
        <v>0.967698463886</v>
      </c>
      <c r="P125">
        <v>167</v>
      </c>
      <c r="Q125">
        <v>47</v>
      </c>
      <c r="R125">
        <v>17</v>
      </c>
      <c r="S125">
        <v>40</v>
      </c>
      <c r="T125">
        <v>8</v>
      </c>
      <c r="U125">
        <v>0</v>
      </c>
      <c r="V125">
        <v>26</v>
      </c>
      <c r="W125">
        <v>73</v>
      </c>
    </row>
    <row r="126" spans="1:23" x14ac:dyDescent="0.2">
      <c r="A126" t="s">
        <v>204</v>
      </c>
      <c r="B126" t="s">
        <v>205</v>
      </c>
      <c r="C126">
        <v>0.6971062530655</v>
      </c>
      <c r="D126">
        <v>1.6500371126825</v>
      </c>
      <c r="E126">
        <v>1.2430480001602999</v>
      </c>
      <c r="F126" s="1">
        <v>4.3392870607838997E-7</v>
      </c>
      <c r="G126" s="1">
        <v>1.03838862976848E-5</v>
      </c>
      <c r="H126">
        <v>1.00107723381</v>
      </c>
      <c r="I126">
        <v>0.34911664063800002</v>
      </c>
      <c r="J126">
        <v>0.64811780834800004</v>
      </c>
      <c r="K126">
        <v>0.79011332946599999</v>
      </c>
      <c r="L126">
        <v>1.6465895752399999</v>
      </c>
      <c r="M126">
        <v>2.47165751545</v>
      </c>
      <c r="N126">
        <v>1.3286168893800001</v>
      </c>
      <c r="O126">
        <v>1.1532844706600001</v>
      </c>
      <c r="P126">
        <v>3</v>
      </c>
      <c r="Q126">
        <v>0</v>
      </c>
      <c r="R126">
        <v>0</v>
      </c>
      <c r="S126">
        <v>0</v>
      </c>
      <c r="T126">
        <v>0</v>
      </c>
      <c r="U126">
        <v>0</v>
      </c>
      <c r="V126">
        <v>8</v>
      </c>
      <c r="W126">
        <v>10</v>
      </c>
    </row>
    <row r="127" spans="1:23" x14ac:dyDescent="0.2">
      <c r="A127" t="s">
        <v>206</v>
      </c>
      <c r="B127" t="s">
        <v>207</v>
      </c>
      <c r="C127">
        <v>0.51539637481275002</v>
      </c>
      <c r="D127">
        <v>1.5358837262155001</v>
      </c>
      <c r="E127">
        <v>1.5753147065009701</v>
      </c>
      <c r="F127" s="1">
        <v>7.4739059385819897E-10</v>
      </c>
      <c r="G127" s="1">
        <v>2.6615606266590099E-8</v>
      </c>
      <c r="H127">
        <v>1.3297891613299999</v>
      </c>
      <c r="I127">
        <v>0.23739931563399999</v>
      </c>
      <c r="J127">
        <v>0.34389924524600002</v>
      </c>
      <c r="K127">
        <v>0.15049777704100001</v>
      </c>
      <c r="L127">
        <v>1.3224577690899999</v>
      </c>
      <c r="M127">
        <v>2.6786436128000002</v>
      </c>
      <c r="N127">
        <v>1.24101577579</v>
      </c>
      <c r="O127">
        <v>0.90141774718199996</v>
      </c>
      <c r="P127">
        <v>0</v>
      </c>
      <c r="Q127">
        <v>0</v>
      </c>
      <c r="R127">
        <v>0</v>
      </c>
      <c r="S127">
        <v>0</v>
      </c>
      <c r="T127">
        <v>1</v>
      </c>
      <c r="U127">
        <v>2</v>
      </c>
      <c r="V127">
        <v>1</v>
      </c>
      <c r="W127">
        <v>5</v>
      </c>
    </row>
    <row r="128" spans="1:23" x14ac:dyDescent="0.2">
      <c r="A128" t="s">
        <v>208</v>
      </c>
      <c r="B128" t="s">
        <v>22</v>
      </c>
      <c r="C128">
        <v>0.67560174875824996</v>
      </c>
      <c r="D128">
        <v>2.4209480152124998</v>
      </c>
      <c r="E128">
        <v>1.8413271332212999</v>
      </c>
      <c r="F128">
        <v>0</v>
      </c>
      <c r="G128">
        <v>0</v>
      </c>
      <c r="H128">
        <v>0.62754095253800002</v>
      </c>
      <c r="I128">
        <v>0.62840995314799997</v>
      </c>
      <c r="J128">
        <v>0.80684053692199997</v>
      </c>
      <c r="K128">
        <v>0.63961555242500001</v>
      </c>
      <c r="L128">
        <v>2.4245059100100002</v>
      </c>
      <c r="M128">
        <v>3.5674662661399998</v>
      </c>
      <c r="N128">
        <v>2.08782654045</v>
      </c>
      <c r="O128">
        <v>1.6039933442500001</v>
      </c>
      <c r="P128">
        <v>11</v>
      </c>
      <c r="Q128">
        <v>1</v>
      </c>
      <c r="R128">
        <v>3</v>
      </c>
      <c r="S128">
        <v>5</v>
      </c>
      <c r="T128">
        <v>0</v>
      </c>
      <c r="U128">
        <v>0</v>
      </c>
      <c r="V128">
        <v>0</v>
      </c>
      <c r="W128">
        <v>35</v>
      </c>
    </row>
    <row r="129" spans="1:23" x14ac:dyDescent="0.2">
      <c r="A129" t="s">
        <v>209</v>
      </c>
      <c r="B129" t="s">
        <v>22</v>
      </c>
      <c r="C129">
        <v>1.612933695775</v>
      </c>
      <c r="D129">
        <v>4.6927395604599997</v>
      </c>
      <c r="E129">
        <v>1.5407432616892101</v>
      </c>
      <c r="F129">
        <v>0</v>
      </c>
      <c r="G129">
        <v>0</v>
      </c>
      <c r="H129">
        <v>3.2273534702000002</v>
      </c>
      <c r="I129">
        <v>0.55858662502</v>
      </c>
      <c r="J129">
        <v>1.58722728575</v>
      </c>
      <c r="K129">
        <v>1.07856740213</v>
      </c>
      <c r="L129">
        <v>5.1472130816700004</v>
      </c>
      <c r="M129">
        <v>7.9872282272500001</v>
      </c>
      <c r="N129">
        <v>4.2048534521000001</v>
      </c>
      <c r="O129">
        <v>1.4316634808199999</v>
      </c>
      <c r="P129">
        <v>0</v>
      </c>
      <c r="Q129">
        <v>0</v>
      </c>
      <c r="R129">
        <v>1</v>
      </c>
      <c r="S129">
        <v>0</v>
      </c>
      <c r="T129">
        <v>0</v>
      </c>
      <c r="U129">
        <v>0</v>
      </c>
      <c r="V129">
        <v>0</v>
      </c>
      <c r="W129">
        <v>0</v>
      </c>
    </row>
    <row r="130" spans="1:23" x14ac:dyDescent="0.2">
      <c r="A130" t="s">
        <v>210</v>
      </c>
      <c r="B130" t="s">
        <v>22</v>
      </c>
      <c r="C130">
        <v>0.43857728388775002</v>
      </c>
      <c r="D130">
        <v>1.52623396645825</v>
      </c>
      <c r="E130">
        <v>1.79907314468821</v>
      </c>
      <c r="F130" s="1">
        <v>2.34245955965662E-11</v>
      </c>
      <c r="G130" s="1">
        <v>9.671011610582319E-10</v>
      </c>
      <c r="H130">
        <v>0.91142852630500004</v>
      </c>
      <c r="I130">
        <v>0.363081306263</v>
      </c>
      <c r="J130">
        <v>0.30421856310200002</v>
      </c>
      <c r="K130">
        <v>0.17558073988100001</v>
      </c>
      <c r="L130">
        <v>1.87996447567</v>
      </c>
      <c r="M130">
        <v>2.3620766403800002</v>
      </c>
      <c r="N130">
        <v>1.3724174461700001</v>
      </c>
      <c r="O130">
        <v>0.49047730361300002</v>
      </c>
      <c r="P130">
        <v>0</v>
      </c>
      <c r="Q130">
        <v>3</v>
      </c>
      <c r="R130">
        <v>1</v>
      </c>
      <c r="S130">
        <v>0</v>
      </c>
      <c r="T130">
        <v>0</v>
      </c>
      <c r="U130">
        <v>0</v>
      </c>
      <c r="V130">
        <v>1</v>
      </c>
      <c r="W130">
        <v>9</v>
      </c>
    </row>
    <row r="131" spans="1:23" x14ac:dyDescent="0.2">
      <c r="A131" t="s">
        <v>211</v>
      </c>
      <c r="B131" t="s">
        <v>212</v>
      </c>
      <c r="C131">
        <v>1.5551603635455</v>
      </c>
      <c r="D131">
        <v>4.1284222658649998</v>
      </c>
      <c r="E131">
        <v>1.40852718646354</v>
      </c>
      <c r="F131">
        <v>0</v>
      </c>
      <c r="G131">
        <v>0</v>
      </c>
      <c r="H131">
        <v>3.46641669021</v>
      </c>
      <c r="I131">
        <v>0.51669262814399997</v>
      </c>
      <c r="J131">
        <v>1.30946251074</v>
      </c>
      <c r="K131">
        <v>0.92806962508799995</v>
      </c>
      <c r="L131">
        <v>4.1359218464799996</v>
      </c>
      <c r="M131">
        <v>5.4425167951000004</v>
      </c>
      <c r="N131">
        <v>3.91284974015</v>
      </c>
      <c r="O131">
        <v>3.0224006817300002</v>
      </c>
      <c r="P131">
        <v>0</v>
      </c>
      <c r="Q131">
        <v>0</v>
      </c>
      <c r="R131">
        <v>1</v>
      </c>
      <c r="S131">
        <v>0</v>
      </c>
      <c r="T131">
        <v>0</v>
      </c>
      <c r="U131">
        <v>0</v>
      </c>
      <c r="V131">
        <v>2</v>
      </c>
      <c r="W131">
        <v>0</v>
      </c>
    </row>
    <row r="132" spans="1:23" x14ac:dyDescent="0.2">
      <c r="A132" t="s">
        <v>213</v>
      </c>
      <c r="B132" t="s">
        <v>214</v>
      </c>
      <c r="C132">
        <v>0.99463976922399999</v>
      </c>
      <c r="D132">
        <v>2.7415987357399998</v>
      </c>
      <c r="E132">
        <v>1.46277141021725</v>
      </c>
      <c r="F132" s="1">
        <v>5.0404125317982101E-14</v>
      </c>
      <c r="G132" s="1">
        <v>2.6860751605625401E-12</v>
      </c>
      <c r="H132">
        <v>1.62861818635</v>
      </c>
      <c r="I132">
        <v>0.40497530314000002</v>
      </c>
      <c r="J132">
        <v>1.23010114646</v>
      </c>
      <c r="K132">
        <v>0.71486444094599999</v>
      </c>
      <c r="L132">
        <v>2.4634017267399999</v>
      </c>
      <c r="M132">
        <v>4.4684645722600003</v>
      </c>
      <c r="N132">
        <v>2.6426335931599998</v>
      </c>
      <c r="O132">
        <v>1.3918950508000001</v>
      </c>
      <c r="P132">
        <v>15</v>
      </c>
      <c r="Q132">
        <v>5</v>
      </c>
      <c r="R132">
        <v>0</v>
      </c>
      <c r="S132">
        <v>5</v>
      </c>
      <c r="T132">
        <v>2</v>
      </c>
      <c r="U132">
        <v>0</v>
      </c>
      <c r="V132">
        <v>3</v>
      </c>
      <c r="W132">
        <v>8</v>
      </c>
    </row>
    <row r="133" spans="1:23" x14ac:dyDescent="0.2">
      <c r="A133" t="s">
        <v>215</v>
      </c>
      <c r="B133" t="s">
        <v>22</v>
      </c>
      <c r="C133">
        <v>1.59533211839775</v>
      </c>
      <c r="D133">
        <v>4.6320144692975003</v>
      </c>
      <c r="E133">
        <v>1.5377829625041399</v>
      </c>
      <c r="F133">
        <v>0</v>
      </c>
      <c r="G133">
        <v>0</v>
      </c>
      <c r="H133">
        <v>2.6147539689100001</v>
      </c>
      <c r="I133">
        <v>0.71219794690100002</v>
      </c>
      <c r="J133">
        <v>1.8253113786099999</v>
      </c>
      <c r="K133">
        <v>1.22906517917</v>
      </c>
      <c r="L133">
        <v>5.36762270985</v>
      </c>
      <c r="M133">
        <v>6.38004205957</v>
      </c>
      <c r="N133">
        <v>4.1026521529100002</v>
      </c>
      <c r="O133">
        <v>2.67774095486</v>
      </c>
      <c r="P133">
        <v>0</v>
      </c>
      <c r="Q133">
        <v>0</v>
      </c>
      <c r="R133">
        <v>0</v>
      </c>
      <c r="S133">
        <v>0</v>
      </c>
      <c r="T133">
        <v>3</v>
      </c>
      <c r="U133">
        <v>0</v>
      </c>
      <c r="V133">
        <v>0</v>
      </c>
      <c r="W133">
        <v>0</v>
      </c>
    </row>
    <row r="134" spans="1:23" x14ac:dyDescent="0.2">
      <c r="A134" t="s">
        <v>216</v>
      </c>
      <c r="B134" t="s">
        <v>217</v>
      </c>
      <c r="C134">
        <v>1.01145340572575</v>
      </c>
      <c r="D134">
        <v>0.43254073200400001</v>
      </c>
      <c r="E134">
        <v>-1.2255219596320801</v>
      </c>
      <c r="F134" s="1">
        <v>6.7066643012751803E-6</v>
      </c>
      <c r="G134">
        <v>1.29881122576757E-4</v>
      </c>
      <c r="H134">
        <v>1.8826228576099999</v>
      </c>
      <c r="I134">
        <v>0.87977393440700002</v>
      </c>
      <c r="J134">
        <v>0.80684053692199997</v>
      </c>
      <c r="K134">
        <v>0.47657629396399998</v>
      </c>
      <c r="L134">
        <v>0.181513811444</v>
      </c>
      <c r="M134">
        <v>0.23133740292400001</v>
      </c>
      <c r="N134">
        <v>0.77380983667100001</v>
      </c>
      <c r="O134">
        <v>0.54350187697700003</v>
      </c>
      <c r="P134">
        <v>13</v>
      </c>
      <c r="Q134">
        <v>13</v>
      </c>
      <c r="R134">
        <v>0</v>
      </c>
      <c r="S134">
        <v>2</v>
      </c>
      <c r="T134">
        <v>0</v>
      </c>
      <c r="U134">
        <v>0</v>
      </c>
      <c r="V134">
        <v>18</v>
      </c>
      <c r="W134">
        <v>0</v>
      </c>
    </row>
    <row r="135" spans="1:23" x14ac:dyDescent="0.2">
      <c r="A135" t="s">
        <v>218</v>
      </c>
      <c r="B135" t="s">
        <v>219</v>
      </c>
      <c r="C135">
        <v>0.48253162326975002</v>
      </c>
      <c r="D135">
        <v>1.59174661540575</v>
      </c>
      <c r="E135">
        <v>1.7219152972801199</v>
      </c>
      <c r="F135" s="1">
        <v>2.30153673896893E-11</v>
      </c>
      <c r="G135" s="1">
        <v>9.5545563848688208E-10</v>
      </c>
      <c r="H135">
        <v>1.0907259413199999</v>
      </c>
      <c r="I135">
        <v>0.111717325004</v>
      </c>
      <c r="J135">
        <v>0.48939507977300001</v>
      </c>
      <c r="K135">
        <v>0.23828814698199999</v>
      </c>
      <c r="L135">
        <v>2.1003741038500001</v>
      </c>
      <c r="M135">
        <v>2.73952187673</v>
      </c>
      <c r="N135">
        <v>1.03661317743</v>
      </c>
      <c r="O135">
        <v>0.49047730361300002</v>
      </c>
      <c r="P135">
        <v>0</v>
      </c>
      <c r="Q135">
        <v>0</v>
      </c>
      <c r="R135">
        <v>0</v>
      </c>
      <c r="S135">
        <v>0</v>
      </c>
      <c r="T135">
        <v>2</v>
      </c>
      <c r="U135">
        <v>0</v>
      </c>
      <c r="V135">
        <v>0</v>
      </c>
      <c r="W135">
        <v>0</v>
      </c>
    </row>
    <row r="136" spans="1:23" x14ac:dyDescent="0.2">
      <c r="A136" t="s">
        <v>220</v>
      </c>
      <c r="B136" t="s">
        <v>221</v>
      </c>
      <c r="C136">
        <v>1.0208737547167499</v>
      </c>
      <c r="D136">
        <v>2.4689793819574999</v>
      </c>
      <c r="E136">
        <v>1.2741103209454001</v>
      </c>
      <c r="F136" s="1">
        <v>1.81163528623074E-10</v>
      </c>
      <c r="G136" s="1">
        <v>7.0899101774675898E-9</v>
      </c>
      <c r="H136">
        <v>1.7780326988599999</v>
      </c>
      <c r="I136">
        <v>0.40497530314000002</v>
      </c>
      <c r="J136">
        <v>1.0978322059800001</v>
      </c>
      <c r="K136">
        <v>0.80265481088699997</v>
      </c>
      <c r="L136">
        <v>2.38561009327</v>
      </c>
      <c r="M136">
        <v>3.90838454413</v>
      </c>
      <c r="N136">
        <v>2.1900278396299999</v>
      </c>
      <c r="O136">
        <v>1.3918950508000001</v>
      </c>
      <c r="P136">
        <v>6</v>
      </c>
      <c r="Q136">
        <v>1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</row>
    <row r="137" spans="1:23" x14ac:dyDescent="0.2">
      <c r="A137" t="s">
        <v>222</v>
      </c>
      <c r="B137" t="s">
        <v>223</v>
      </c>
      <c r="C137">
        <v>0.32756875340125002</v>
      </c>
      <c r="D137">
        <v>0.90169835607225002</v>
      </c>
      <c r="E137">
        <v>1.4608471456980801</v>
      </c>
      <c r="F137" s="1">
        <v>1.7322780622608402E-5</v>
      </c>
      <c r="G137">
        <v>3.0844401326606501E-4</v>
      </c>
      <c r="H137">
        <v>0.62754095253800002</v>
      </c>
      <c r="I137">
        <v>0.111717325004</v>
      </c>
      <c r="J137">
        <v>0.370353033341</v>
      </c>
      <c r="K137">
        <v>0.20066370272199999</v>
      </c>
      <c r="L137">
        <v>0.88163851272899996</v>
      </c>
      <c r="M137">
        <v>1.5219565981800001</v>
      </c>
      <c r="N137">
        <v>0.68620872308500003</v>
      </c>
      <c r="O137">
        <v>0.51698959029500002</v>
      </c>
      <c r="P137">
        <v>0</v>
      </c>
      <c r="Q137">
        <v>1</v>
      </c>
      <c r="R137">
        <v>1</v>
      </c>
      <c r="S137">
        <v>0</v>
      </c>
      <c r="T137">
        <v>0</v>
      </c>
      <c r="U137">
        <v>0</v>
      </c>
      <c r="V137">
        <v>0</v>
      </c>
      <c r="W137">
        <v>0</v>
      </c>
    </row>
    <row r="138" spans="1:23" x14ac:dyDescent="0.2">
      <c r="A138" t="s">
        <v>224</v>
      </c>
      <c r="B138" t="s">
        <v>22</v>
      </c>
      <c r="C138">
        <v>0.79108092885699999</v>
      </c>
      <c r="D138">
        <v>2.0317139376950002</v>
      </c>
      <c r="E138">
        <v>1.3608000896958701</v>
      </c>
      <c r="F138" s="1">
        <v>2.69716027290201E-10</v>
      </c>
      <c r="G138" s="1">
        <v>1.0340031780911101E-8</v>
      </c>
      <c r="H138">
        <v>1.83779850386</v>
      </c>
      <c r="I138">
        <v>0.23739931563399999</v>
      </c>
      <c r="J138">
        <v>0.68779849049099995</v>
      </c>
      <c r="K138">
        <v>0.401327405443</v>
      </c>
      <c r="L138">
        <v>1.89292974792</v>
      </c>
      <c r="M138">
        <v>3.8840332385599998</v>
      </c>
      <c r="N138">
        <v>1.7666224573</v>
      </c>
      <c r="O138">
        <v>0.58327030700000004</v>
      </c>
      <c r="P138">
        <v>9</v>
      </c>
      <c r="Q138">
        <v>0</v>
      </c>
      <c r="R138">
        <v>0</v>
      </c>
      <c r="S138">
        <v>2</v>
      </c>
      <c r="T138">
        <v>0</v>
      </c>
      <c r="U138">
        <v>0</v>
      </c>
      <c r="V138">
        <v>0</v>
      </c>
      <c r="W138">
        <v>0</v>
      </c>
    </row>
    <row r="139" spans="1:23" x14ac:dyDescent="0.2">
      <c r="A139" t="s">
        <v>225</v>
      </c>
      <c r="B139" t="s">
        <v>226</v>
      </c>
      <c r="C139">
        <v>0.98285787329350005</v>
      </c>
      <c r="D139">
        <v>0.16790213437199999</v>
      </c>
      <c r="E139">
        <v>-2.5493622400023699</v>
      </c>
      <c r="F139" s="1">
        <v>8.3858914688134095E-13</v>
      </c>
      <c r="G139" s="1">
        <v>3.9880752213078498E-11</v>
      </c>
      <c r="H139">
        <v>2.0918031751299999</v>
      </c>
      <c r="I139">
        <v>0.65633928439900002</v>
      </c>
      <c r="J139">
        <v>0.56875644406000003</v>
      </c>
      <c r="K139">
        <v>0.61453258958500001</v>
      </c>
      <c r="L139">
        <v>0</v>
      </c>
      <c r="M139">
        <v>0</v>
      </c>
      <c r="N139">
        <v>0.67160853748799998</v>
      </c>
      <c r="O139">
        <v>0</v>
      </c>
      <c r="P139">
        <v>140</v>
      </c>
      <c r="Q139">
        <v>47</v>
      </c>
      <c r="R139">
        <v>43</v>
      </c>
      <c r="S139">
        <v>49</v>
      </c>
      <c r="T139">
        <v>0</v>
      </c>
      <c r="U139">
        <v>0</v>
      </c>
      <c r="V139">
        <v>46</v>
      </c>
      <c r="W139">
        <v>0</v>
      </c>
    </row>
    <row r="140" spans="1:23" x14ac:dyDescent="0.2">
      <c r="A140" t="s">
        <v>227</v>
      </c>
      <c r="B140" t="s">
        <v>228</v>
      </c>
      <c r="C140">
        <v>0.83408616635749999</v>
      </c>
      <c r="D140">
        <v>3.1471438057649999</v>
      </c>
      <c r="E140">
        <v>1.9157747667591301</v>
      </c>
      <c r="F140">
        <v>0</v>
      </c>
      <c r="G140">
        <v>0</v>
      </c>
      <c r="H140">
        <v>1.9573301138700001</v>
      </c>
      <c r="I140">
        <v>0.363081306263</v>
      </c>
      <c r="J140">
        <v>0.72747917263499995</v>
      </c>
      <c r="K140">
        <v>0.28845407266200002</v>
      </c>
      <c r="L140">
        <v>3.51358877867</v>
      </c>
      <c r="M140">
        <v>4.9554906836799999</v>
      </c>
      <c r="N140">
        <v>1.6936215293200001</v>
      </c>
      <c r="O140">
        <v>2.4258742313899999</v>
      </c>
      <c r="P140">
        <v>3</v>
      </c>
      <c r="Q140">
        <v>0</v>
      </c>
      <c r="R140">
        <v>0</v>
      </c>
      <c r="S140">
        <v>1</v>
      </c>
      <c r="T140">
        <v>1</v>
      </c>
      <c r="U140">
        <v>0</v>
      </c>
      <c r="V140">
        <v>2</v>
      </c>
      <c r="W140">
        <v>0</v>
      </c>
    </row>
    <row r="141" spans="1:23" x14ac:dyDescent="0.2">
      <c r="A141" t="s">
        <v>229</v>
      </c>
      <c r="B141" t="s">
        <v>22</v>
      </c>
      <c r="C141">
        <v>0.56266788870649997</v>
      </c>
      <c r="D141">
        <v>1.28572216116</v>
      </c>
      <c r="E141">
        <v>1.19222337969577</v>
      </c>
      <c r="F141" s="1">
        <v>1.29280268748033E-5</v>
      </c>
      <c r="G141">
        <v>2.3635326992037001E-4</v>
      </c>
      <c r="H141">
        <v>1.2251990025699999</v>
      </c>
      <c r="I141">
        <v>0.40497530314000002</v>
      </c>
      <c r="J141">
        <v>0.357126139294</v>
      </c>
      <c r="K141">
        <v>0.26337110982200002</v>
      </c>
      <c r="L141">
        <v>0.66122888454700002</v>
      </c>
      <c r="M141">
        <v>1.5828348621099999</v>
      </c>
      <c r="N141">
        <v>0.81761039346300002</v>
      </c>
      <c r="O141">
        <v>2.0812145045200001</v>
      </c>
      <c r="P141">
        <v>0</v>
      </c>
      <c r="Q141">
        <v>17</v>
      </c>
      <c r="R141">
        <v>3</v>
      </c>
      <c r="S141">
        <v>0</v>
      </c>
      <c r="T141">
        <v>2</v>
      </c>
      <c r="U141">
        <v>0</v>
      </c>
      <c r="V141">
        <v>7</v>
      </c>
      <c r="W141">
        <v>63</v>
      </c>
    </row>
    <row r="142" spans="1:23" x14ac:dyDescent="0.2">
      <c r="A142" t="s">
        <v>230</v>
      </c>
      <c r="B142" t="s">
        <v>22</v>
      </c>
      <c r="C142">
        <v>1.36441395026625</v>
      </c>
      <c r="D142">
        <v>5.442020732005</v>
      </c>
      <c r="E142">
        <v>1.9958610419309899</v>
      </c>
      <c r="F142">
        <v>0</v>
      </c>
      <c r="G142">
        <v>0</v>
      </c>
      <c r="H142">
        <v>2.1067446263799998</v>
      </c>
      <c r="I142">
        <v>0.78202127502800001</v>
      </c>
      <c r="J142">
        <v>1.65336175599</v>
      </c>
      <c r="K142">
        <v>0.91552814366699997</v>
      </c>
      <c r="L142">
        <v>6.5993235732200004</v>
      </c>
      <c r="M142">
        <v>8.6690647832399996</v>
      </c>
      <c r="N142">
        <v>4.3654554936699999</v>
      </c>
      <c r="O142">
        <v>2.1342390778899998</v>
      </c>
      <c r="P142">
        <v>0</v>
      </c>
      <c r="Q142">
        <v>1</v>
      </c>
      <c r="R142">
        <v>2</v>
      </c>
      <c r="S142">
        <v>0</v>
      </c>
      <c r="T142">
        <v>0</v>
      </c>
      <c r="U142">
        <v>0</v>
      </c>
      <c r="V142">
        <v>0</v>
      </c>
      <c r="W142">
        <v>0</v>
      </c>
    </row>
    <row r="143" spans="1:23" x14ac:dyDescent="0.2">
      <c r="A143" t="s">
        <v>231</v>
      </c>
      <c r="B143" t="s">
        <v>22</v>
      </c>
      <c r="C143">
        <v>0.18495687291740001</v>
      </c>
      <c r="D143">
        <v>0.80409228272150002</v>
      </c>
      <c r="E143">
        <v>2.12017217234167</v>
      </c>
      <c r="F143" s="1">
        <v>1.8706688020842001E-7</v>
      </c>
      <c r="G143" s="1">
        <v>4.7327290837914703E-6</v>
      </c>
      <c r="H143">
        <v>0.14941451250900001</v>
      </c>
      <c r="I143">
        <v>0.23739931563399999</v>
      </c>
      <c r="J143">
        <v>0.277764775006</v>
      </c>
      <c r="K143">
        <v>7.5248888520599994E-2</v>
      </c>
      <c r="L143">
        <v>1.0501870519300001</v>
      </c>
      <c r="M143">
        <v>1.0836330979</v>
      </c>
      <c r="N143">
        <v>0.67160853748799998</v>
      </c>
      <c r="O143">
        <v>0.41094044356800002</v>
      </c>
      <c r="P143">
        <v>0</v>
      </c>
      <c r="Q143">
        <v>3</v>
      </c>
      <c r="R143">
        <v>0</v>
      </c>
      <c r="S143">
        <v>0</v>
      </c>
      <c r="T143">
        <v>0</v>
      </c>
      <c r="U143">
        <v>0</v>
      </c>
      <c r="V143">
        <v>1</v>
      </c>
      <c r="W143">
        <v>0</v>
      </c>
    </row>
    <row r="144" spans="1:23" x14ac:dyDescent="0.2">
      <c r="A144" t="s">
        <v>232</v>
      </c>
      <c r="B144" t="s">
        <v>233</v>
      </c>
      <c r="C144">
        <v>1.0060515016457501</v>
      </c>
      <c r="D144">
        <v>2.732400754285</v>
      </c>
      <c r="E144">
        <v>1.4414649342936601</v>
      </c>
      <c r="F144" s="1">
        <v>9.7699626167013807E-15</v>
      </c>
      <c r="G144" s="1">
        <v>5.4784700822309104E-13</v>
      </c>
      <c r="H144">
        <v>2.6894612251600001</v>
      </c>
      <c r="I144">
        <v>0.18154065313199999</v>
      </c>
      <c r="J144">
        <v>0.71425227858700002</v>
      </c>
      <c r="K144">
        <v>0.43895184970399997</v>
      </c>
      <c r="L144">
        <v>2.8523598941200001</v>
      </c>
      <c r="M144">
        <v>4.4562889194700004</v>
      </c>
      <c r="N144">
        <v>1.60602041573</v>
      </c>
      <c r="O144">
        <v>2.01493378782</v>
      </c>
      <c r="P144">
        <v>9</v>
      </c>
      <c r="Q144">
        <v>1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</row>
    <row r="145" spans="1:23" x14ac:dyDescent="0.2">
      <c r="A145" t="s">
        <v>234</v>
      </c>
      <c r="B145" t="s">
        <v>22</v>
      </c>
      <c r="C145">
        <v>1.0183678666955001</v>
      </c>
      <c r="D145">
        <v>2.824912105608</v>
      </c>
      <c r="E145">
        <v>1.4719471775128401</v>
      </c>
      <c r="F145" s="1">
        <v>7.7715611723761005E-15</v>
      </c>
      <c r="G145" s="1">
        <v>4.45767256864382E-13</v>
      </c>
      <c r="H145">
        <v>2.1067446263799998</v>
      </c>
      <c r="I145">
        <v>0.26532864688500002</v>
      </c>
      <c r="J145">
        <v>0.88620190120999998</v>
      </c>
      <c r="K145">
        <v>0.81519629230699997</v>
      </c>
      <c r="L145">
        <v>3.11166533904</v>
      </c>
      <c r="M145">
        <v>4.8337341558200002</v>
      </c>
      <c r="N145">
        <v>2.45283118039</v>
      </c>
      <c r="O145">
        <v>0.90141774718199996</v>
      </c>
      <c r="P145">
        <v>0</v>
      </c>
      <c r="Q145">
        <v>0</v>
      </c>
      <c r="R145">
        <v>2</v>
      </c>
      <c r="S145">
        <v>4</v>
      </c>
      <c r="T145">
        <v>0</v>
      </c>
      <c r="U145">
        <v>0</v>
      </c>
      <c r="V145">
        <v>0</v>
      </c>
      <c r="W145">
        <v>0</v>
      </c>
    </row>
    <row r="146" spans="1:23" x14ac:dyDescent="0.2">
      <c r="A146" t="s">
        <v>235</v>
      </c>
      <c r="B146" t="s">
        <v>236</v>
      </c>
      <c r="C146">
        <v>0.45746738649599999</v>
      </c>
      <c r="D146">
        <v>1.086188305599</v>
      </c>
      <c r="E146">
        <v>1.2475334353591401</v>
      </c>
      <c r="F146" s="1">
        <v>6.4782090662962602E-5</v>
      </c>
      <c r="G146">
        <v>9.8536969482085194E-4</v>
      </c>
      <c r="H146">
        <v>0.49306789128</v>
      </c>
      <c r="I146">
        <v>0.418939968765</v>
      </c>
      <c r="J146">
        <v>0.52907576191600003</v>
      </c>
      <c r="K146">
        <v>0.388785924023</v>
      </c>
      <c r="L146">
        <v>1.3483883135900001</v>
      </c>
      <c r="M146">
        <v>1.35149745918</v>
      </c>
      <c r="N146">
        <v>0.87601113585400003</v>
      </c>
      <c r="O146">
        <v>0.76885631377200003</v>
      </c>
      <c r="P146">
        <v>1</v>
      </c>
      <c r="Q146">
        <v>0</v>
      </c>
      <c r="R146">
        <v>0</v>
      </c>
      <c r="S146">
        <v>7</v>
      </c>
      <c r="T146">
        <v>0</v>
      </c>
      <c r="U146">
        <v>0</v>
      </c>
      <c r="V146">
        <v>0</v>
      </c>
      <c r="W146">
        <v>15</v>
      </c>
    </row>
    <row r="147" spans="1:23" x14ac:dyDescent="0.2">
      <c r="A147" t="s">
        <v>237</v>
      </c>
      <c r="B147" t="s">
        <v>238</v>
      </c>
      <c r="C147">
        <v>0.63635256234549997</v>
      </c>
      <c r="D147">
        <v>0.22728145323999999</v>
      </c>
      <c r="E147">
        <v>-1.4853463309921699</v>
      </c>
      <c r="F147" s="1">
        <v>6.0187195131141698E-5</v>
      </c>
      <c r="G147">
        <v>9.2295221268448601E-4</v>
      </c>
      <c r="H147">
        <v>1.5090865763400001</v>
      </c>
      <c r="I147">
        <v>0.26532864688500002</v>
      </c>
      <c r="J147">
        <v>0.357126139294</v>
      </c>
      <c r="K147">
        <v>0.413868886863</v>
      </c>
      <c r="L147">
        <v>0.181513811444</v>
      </c>
      <c r="M147">
        <v>0.10958087506899999</v>
      </c>
      <c r="N147">
        <v>0.23360296956099999</v>
      </c>
      <c r="O147">
        <v>0.38442815688600002</v>
      </c>
      <c r="P147">
        <v>101</v>
      </c>
      <c r="Q147">
        <v>19</v>
      </c>
      <c r="R147">
        <v>27</v>
      </c>
      <c r="S147">
        <v>33</v>
      </c>
      <c r="T147">
        <v>14</v>
      </c>
      <c r="U147">
        <v>9</v>
      </c>
      <c r="V147">
        <v>16</v>
      </c>
      <c r="W147">
        <v>29</v>
      </c>
    </row>
    <row r="148" spans="1:23" x14ac:dyDescent="0.2">
      <c r="A148" t="s">
        <v>239</v>
      </c>
      <c r="B148" t="s">
        <v>22</v>
      </c>
      <c r="C148">
        <v>0.39272531029062502</v>
      </c>
      <c r="D148">
        <v>7.5423859036374996E-2</v>
      </c>
      <c r="E148">
        <v>-2.3804277070656998</v>
      </c>
      <c r="F148" s="1">
        <v>5.4743841514809998E-5</v>
      </c>
      <c r="G148">
        <v>8.5716651482108802E-4</v>
      </c>
      <c r="H148">
        <v>1.15049174632</v>
      </c>
      <c r="I148">
        <v>0.15361132188099999</v>
      </c>
      <c r="J148">
        <v>6.6134470239500004E-2</v>
      </c>
      <c r="K148">
        <v>0.20066370272199999</v>
      </c>
      <c r="L148">
        <v>9.0756905722100004E-2</v>
      </c>
      <c r="M148">
        <v>0</v>
      </c>
      <c r="N148">
        <v>0.13140167037799999</v>
      </c>
      <c r="O148">
        <v>7.9536860045400004E-2</v>
      </c>
      <c r="P148">
        <v>77</v>
      </c>
      <c r="Q148">
        <v>11</v>
      </c>
      <c r="R148">
        <v>5</v>
      </c>
      <c r="S148">
        <v>16</v>
      </c>
      <c r="T148">
        <v>7</v>
      </c>
      <c r="U148">
        <v>0</v>
      </c>
      <c r="V148">
        <v>9</v>
      </c>
      <c r="W148">
        <v>6</v>
      </c>
    </row>
    <row r="149" spans="1:23" x14ac:dyDescent="0.2">
      <c r="A149" t="s">
        <v>240</v>
      </c>
      <c r="B149" t="s">
        <v>241</v>
      </c>
      <c r="C149">
        <v>0.59797674395375</v>
      </c>
      <c r="D149">
        <v>1.34967980502425</v>
      </c>
      <c r="E149">
        <v>1.17445590371499</v>
      </c>
      <c r="F149" s="1">
        <v>5.5511098275839998E-6</v>
      </c>
      <c r="G149">
        <v>1.0947779329256199E-4</v>
      </c>
      <c r="H149">
        <v>1.4792036738400001</v>
      </c>
      <c r="I149">
        <v>0.195505318757</v>
      </c>
      <c r="J149">
        <v>0.52907576191600003</v>
      </c>
      <c r="K149">
        <v>0.18812222130199999</v>
      </c>
      <c r="L149">
        <v>1.58176321401</v>
      </c>
      <c r="M149">
        <v>2.0089827096000001</v>
      </c>
      <c r="N149">
        <v>0.91981169264600005</v>
      </c>
      <c r="O149">
        <v>0.88816160384099996</v>
      </c>
      <c r="P149">
        <v>15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18</v>
      </c>
    </row>
    <row r="150" spans="1:23" x14ac:dyDescent="0.2">
      <c r="A150" t="s">
        <v>242</v>
      </c>
      <c r="B150" t="s">
        <v>243</v>
      </c>
      <c r="C150">
        <v>0.79378013393900004</v>
      </c>
      <c r="D150">
        <v>2.7334546436045</v>
      </c>
      <c r="E150">
        <v>1.7839140756557601</v>
      </c>
      <c r="F150">
        <v>0</v>
      </c>
      <c r="G150">
        <v>0</v>
      </c>
      <c r="H150">
        <v>1.0309601363100001</v>
      </c>
      <c r="I150">
        <v>0.502727962518</v>
      </c>
      <c r="J150">
        <v>0.93910947740200001</v>
      </c>
      <c r="K150">
        <v>0.70232295952599999</v>
      </c>
      <c r="L150">
        <v>2.5022975434800001</v>
      </c>
      <c r="M150">
        <v>4.6632750168300001</v>
      </c>
      <c r="N150">
        <v>2.7740352635400001</v>
      </c>
      <c r="O150">
        <v>0.99421075056800001</v>
      </c>
      <c r="P150">
        <v>0</v>
      </c>
      <c r="Q150">
        <v>0</v>
      </c>
      <c r="R150">
        <v>2</v>
      </c>
      <c r="S150">
        <v>1</v>
      </c>
      <c r="T150">
        <v>0</v>
      </c>
      <c r="U150">
        <v>0</v>
      </c>
      <c r="V150">
        <v>2</v>
      </c>
      <c r="W150">
        <v>0</v>
      </c>
    </row>
    <row r="151" spans="1:23" x14ac:dyDescent="0.2">
      <c r="A151" t="s">
        <v>244</v>
      </c>
      <c r="B151" t="s">
        <v>22</v>
      </c>
      <c r="C151">
        <v>0.80322089191750001</v>
      </c>
      <c r="D151">
        <v>3.8895816738000001E-2</v>
      </c>
      <c r="E151">
        <v>-4.3681098883414</v>
      </c>
      <c r="F151" s="1">
        <v>6.0658663187848702E-15</v>
      </c>
      <c r="G151" s="1">
        <v>3.5608530874491801E-13</v>
      </c>
      <c r="H151">
        <v>2.15156898013</v>
      </c>
      <c r="I151">
        <v>1.0613145875400001</v>
      </c>
      <c r="J151">
        <v>0</v>
      </c>
      <c r="K151">
        <v>0</v>
      </c>
      <c r="L151">
        <v>0.155583266952</v>
      </c>
      <c r="M151">
        <v>0</v>
      </c>
      <c r="N151">
        <v>0</v>
      </c>
      <c r="O151">
        <v>0</v>
      </c>
      <c r="P151">
        <v>144</v>
      </c>
      <c r="Q151">
        <v>76</v>
      </c>
      <c r="R151">
        <v>0</v>
      </c>
      <c r="S151">
        <v>0</v>
      </c>
      <c r="T151">
        <v>12</v>
      </c>
      <c r="U151">
        <v>0</v>
      </c>
      <c r="V151">
        <v>0</v>
      </c>
      <c r="W151">
        <v>0</v>
      </c>
    </row>
    <row r="152" spans="1:23" x14ac:dyDescent="0.2">
      <c r="A152" t="s">
        <v>245</v>
      </c>
      <c r="B152" t="s">
        <v>22</v>
      </c>
      <c r="C152">
        <v>0.41780386453000001</v>
      </c>
      <c r="D152">
        <v>1.3183187334149999</v>
      </c>
      <c r="E152">
        <v>1.65780147475229</v>
      </c>
      <c r="F152" s="1">
        <v>1.4380632018529101E-8</v>
      </c>
      <c r="G152" s="1">
        <v>4.4467518101739898E-7</v>
      </c>
      <c r="H152">
        <v>0.58271659878500004</v>
      </c>
      <c r="I152">
        <v>0.307222643761</v>
      </c>
      <c r="J152">
        <v>0.555529550012</v>
      </c>
      <c r="K152">
        <v>0.22574666556199999</v>
      </c>
      <c r="L152">
        <v>1.19280504663</v>
      </c>
      <c r="M152">
        <v>1.64371312604</v>
      </c>
      <c r="N152">
        <v>1.27021614699</v>
      </c>
      <c r="O152">
        <v>1.1665406140000001</v>
      </c>
      <c r="P152">
        <v>24</v>
      </c>
      <c r="Q152">
        <v>3</v>
      </c>
      <c r="R152">
        <v>6</v>
      </c>
      <c r="S152">
        <v>1</v>
      </c>
      <c r="T152">
        <v>4</v>
      </c>
      <c r="U152">
        <v>3</v>
      </c>
      <c r="V152">
        <v>5</v>
      </c>
      <c r="W152">
        <v>8</v>
      </c>
    </row>
    <row r="153" spans="1:23" x14ac:dyDescent="0.2">
      <c r="A153" t="s">
        <v>246</v>
      </c>
      <c r="B153" t="s">
        <v>22</v>
      </c>
      <c r="C153">
        <v>1.06385279902025</v>
      </c>
      <c r="D153">
        <v>3.7338099674312502</v>
      </c>
      <c r="E153">
        <v>1.81134995853848</v>
      </c>
      <c r="F153">
        <v>0</v>
      </c>
      <c r="G153">
        <v>0</v>
      </c>
      <c r="H153">
        <v>2.28604204139</v>
      </c>
      <c r="I153">
        <v>0.29325797813600002</v>
      </c>
      <c r="J153">
        <v>1.1242859940700001</v>
      </c>
      <c r="K153">
        <v>0.55182518248500001</v>
      </c>
      <c r="L153">
        <v>4.0840607574999996</v>
      </c>
      <c r="M153">
        <v>6.5383255457900002</v>
      </c>
      <c r="N153">
        <v>3.6500463993899999</v>
      </c>
      <c r="O153">
        <v>0.66280716704499998</v>
      </c>
      <c r="P153">
        <v>0</v>
      </c>
      <c r="Q153">
        <v>2</v>
      </c>
      <c r="R153">
        <v>1</v>
      </c>
      <c r="S153">
        <v>0</v>
      </c>
      <c r="T153">
        <v>9</v>
      </c>
      <c r="U153">
        <v>0</v>
      </c>
      <c r="V153">
        <v>0</v>
      </c>
      <c r="W153">
        <v>0</v>
      </c>
    </row>
    <row r="154" spans="1:23" x14ac:dyDescent="0.2">
      <c r="A154" t="s">
        <v>247</v>
      </c>
      <c r="B154" t="s">
        <v>248</v>
      </c>
      <c r="C154">
        <v>0.37912111025924999</v>
      </c>
      <c r="D154">
        <v>0</v>
      </c>
      <c r="E154" t="e">
        <f>-Inf</f>
        <v>#NAME?</v>
      </c>
      <c r="F154" s="1">
        <v>3.2961320695007901E-9</v>
      </c>
      <c r="G154" s="1">
        <v>1.09106327622154E-7</v>
      </c>
      <c r="H154">
        <v>1.07578449007</v>
      </c>
      <c r="I154">
        <v>0.20946998438299999</v>
      </c>
      <c r="J154">
        <v>0.105815152383</v>
      </c>
      <c r="K154">
        <v>0.12541481420100001</v>
      </c>
      <c r="L154">
        <v>0</v>
      </c>
      <c r="M154">
        <v>0</v>
      </c>
      <c r="N154">
        <v>0</v>
      </c>
      <c r="O154">
        <v>0</v>
      </c>
      <c r="P154">
        <v>72</v>
      </c>
      <c r="Q154">
        <v>15</v>
      </c>
      <c r="R154">
        <v>8</v>
      </c>
      <c r="S154">
        <v>10</v>
      </c>
      <c r="T154">
        <v>0</v>
      </c>
      <c r="U154">
        <v>0</v>
      </c>
      <c r="V154">
        <v>0</v>
      </c>
      <c r="W154">
        <v>0</v>
      </c>
    </row>
    <row r="155" spans="1:23" x14ac:dyDescent="0.2">
      <c r="A155" t="s">
        <v>249</v>
      </c>
      <c r="B155" t="s">
        <v>250</v>
      </c>
      <c r="C155">
        <v>0.63921718913225001</v>
      </c>
      <c r="D155">
        <v>0.17141694248297501</v>
      </c>
      <c r="E155">
        <v>-1.8987964947892999</v>
      </c>
      <c r="F155" s="1">
        <v>4.6738749773390703E-6</v>
      </c>
      <c r="G155" s="1">
        <v>9.3902397271993998E-5</v>
      </c>
      <c r="H155">
        <v>1.8527399551099999</v>
      </c>
      <c r="I155">
        <v>0.27929331251</v>
      </c>
      <c r="J155">
        <v>0.21163030476700001</v>
      </c>
      <c r="K155">
        <v>0.21320518414199999</v>
      </c>
      <c r="L155">
        <v>0.19447908369</v>
      </c>
      <c r="M155">
        <v>2.4351305570900001E-2</v>
      </c>
      <c r="N155">
        <v>0.17520222717100001</v>
      </c>
      <c r="O155">
        <v>0.29163515350000002</v>
      </c>
      <c r="P155">
        <v>124</v>
      </c>
      <c r="Q155">
        <v>20</v>
      </c>
      <c r="R155">
        <v>16</v>
      </c>
      <c r="S155">
        <v>17</v>
      </c>
      <c r="T155">
        <v>15</v>
      </c>
      <c r="U155">
        <v>2</v>
      </c>
      <c r="V155">
        <v>12</v>
      </c>
      <c r="W155">
        <v>22</v>
      </c>
    </row>
    <row r="156" spans="1:23" x14ac:dyDescent="0.2">
      <c r="A156" t="s">
        <v>251</v>
      </c>
      <c r="B156" t="s">
        <v>22</v>
      </c>
      <c r="C156">
        <v>0.70510687758474999</v>
      </c>
      <c r="D156">
        <v>2.1126671717697501</v>
      </c>
      <c r="E156">
        <v>1.58315164615718</v>
      </c>
      <c r="F156" s="1">
        <v>4.1433523279010802E-13</v>
      </c>
      <c r="G156" s="1">
        <v>2.0617979729701199E-11</v>
      </c>
      <c r="H156">
        <v>1.6136767351000001</v>
      </c>
      <c r="I156">
        <v>0.27929331251</v>
      </c>
      <c r="J156">
        <v>0.71425227858700002</v>
      </c>
      <c r="K156">
        <v>0.21320518414199999</v>
      </c>
      <c r="L156">
        <v>2.2689226430499998</v>
      </c>
      <c r="M156">
        <v>4.1518975998399998</v>
      </c>
      <c r="N156">
        <v>1.3140167037799999</v>
      </c>
      <c r="O156">
        <v>0.71583174040899999</v>
      </c>
      <c r="P156">
        <v>13</v>
      </c>
      <c r="Q156">
        <v>3</v>
      </c>
      <c r="R156">
        <v>5</v>
      </c>
      <c r="S156">
        <v>0</v>
      </c>
      <c r="T156">
        <v>1</v>
      </c>
      <c r="U156">
        <v>0</v>
      </c>
      <c r="V156">
        <v>2</v>
      </c>
      <c r="W156">
        <v>0</v>
      </c>
    </row>
    <row r="157" spans="1:23" x14ac:dyDescent="0.2">
      <c r="A157" t="s">
        <v>252</v>
      </c>
      <c r="B157" t="s">
        <v>22</v>
      </c>
      <c r="C157">
        <v>1.4349856000825001</v>
      </c>
      <c r="D157">
        <v>8.4274269599000001E-2</v>
      </c>
      <c r="E157">
        <v>-4.0898002309716199</v>
      </c>
      <c r="F157" s="1">
        <v>9.0936790503616008E-25</v>
      </c>
      <c r="G157" s="1">
        <v>6.8329904384417096E-23</v>
      </c>
      <c r="H157">
        <v>4.7065571440399996</v>
      </c>
      <c r="I157">
        <v>1.0333852562900001</v>
      </c>
      <c r="J157">
        <v>0</v>
      </c>
      <c r="K157">
        <v>0</v>
      </c>
      <c r="L157">
        <v>0.33709707839600001</v>
      </c>
      <c r="M157">
        <v>0</v>
      </c>
      <c r="N157">
        <v>0</v>
      </c>
      <c r="O157">
        <v>0</v>
      </c>
      <c r="P157">
        <v>315</v>
      </c>
      <c r="Q157">
        <v>74</v>
      </c>
      <c r="R157">
        <v>0</v>
      </c>
      <c r="S157">
        <v>0</v>
      </c>
      <c r="T157">
        <v>26</v>
      </c>
      <c r="U157">
        <v>0</v>
      </c>
      <c r="V157">
        <v>0</v>
      </c>
      <c r="W157">
        <v>0</v>
      </c>
    </row>
    <row r="158" spans="1:23" x14ac:dyDescent="0.2">
      <c r="A158" t="s">
        <v>253</v>
      </c>
      <c r="B158" t="s">
        <v>254</v>
      </c>
      <c r="C158">
        <v>1.20211215919375</v>
      </c>
      <c r="D158">
        <v>0.56584355273217501</v>
      </c>
      <c r="E158">
        <v>-1.0870963786013399</v>
      </c>
      <c r="F158" s="1">
        <v>2.53373179817538E-5</v>
      </c>
      <c r="G158">
        <v>4.3269228935204198E-4</v>
      </c>
      <c r="H158">
        <v>3.9744260327399998</v>
      </c>
      <c r="I158">
        <v>0.37704597188900002</v>
      </c>
      <c r="J158">
        <v>0.105815152383</v>
      </c>
      <c r="K158">
        <v>0.351161479763</v>
      </c>
      <c r="L158">
        <v>0</v>
      </c>
      <c r="M158">
        <v>7.3053916712700007E-2</v>
      </c>
      <c r="N158">
        <v>0.32120408314600002</v>
      </c>
      <c r="O158">
        <v>1.8691162110699999</v>
      </c>
      <c r="P158">
        <v>266</v>
      </c>
      <c r="Q158">
        <v>27</v>
      </c>
      <c r="R158">
        <v>8</v>
      </c>
      <c r="S158">
        <v>28</v>
      </c>
      <c r="T158">
        <v>0</v>
      </c>
      <c r="U158">
        <v>6</v>
      </c>
      <c r="V158">
        <v>22</v>
      </c>
      <c r="W158">
        <v>141</v>
      </c>
    </row>
    <row r="159" spans="1:23" x14ac:dyDescent="0.2">
      <c r="A159" t="s">
        <v>255</v>
      </c>
      <c r="B159" t="s">
        <v>22</v>
      </c>
      <c r="C159">
        <v>1.4890527279522501</v>
      </c>
      <c r="D159">
        <v>0.57514876143792504</v>
      </c>
      <c r="E159">
        <v>-1.37238778070441</v>
      </c>
      <c r="F159" s="1">
        <v>3.2010769801578701E-8</v>
      </c>
      <c r="G159" s="1">
        <v>9.32282652283186E-7</v>
      </c>
      <c r="H159">
        <v>5.1548006815600003</v>
      </c>
      <c r="I159">
        <v>0.251363981259</v>
      </c>
      <c r="J159">
        <v>0.44971439762900001</v>
      </c>
      <c r="K159">
        <v>0.10033185136099999</v>
      </c>
      <c r="L159">
        <v>0.23337490042799999</v>
      </c>
      <c r="M159">
        <v>7.3053916712700007E-2</v>
      </c>
      <c r="N159">
        <v>0.35040445434099998</v>
      </c>
      <c r="O159">
        <v>1.6437617742699999</v>
      </c>
      <c r="P159">
        <v>345</v>
      </c>
      <c r="Q159">
        <v>18</v>
      </c>
      <c r="R159">
        <v>34</v>
      </c>
      <c r="S159">
        <v>8</v>
      </c>
      <c r="T159">
        <v>18</v>
      </c>
      <c r="U159">
        <v>6</v>
      </c>
      <c r="V159">
        <v>24</v>
      </c>
      <c r="W159">
        <v>124</v>
      </c>
    </row>
    <row r="160" spans="1:23" x14ac:dyDescent="0.2">
      <c r="A160" t="s">
        <v>256</v>
      </c>
      <c r="B160" t="s">
        <v>22</v>
      </c>
      <c r="C160">
        <v>0.52349242604799995</v>
      </c>
      <c r="D160">
        <v>6.0415875438024999E-2</v>
      </c>
      <c r="E160">
        <v>-3.11516906375752</v>
      </c>
      <c r="F160" s="1">
        <v>1.5856218566632901E-8</v>
      </c>
      <c r="G160" s="1">
        <v>4.8630051554971196E-7</v>
      </c>
      <c r="H160">
        <v>1.7929741501100001</v>
      </c>
      <c r="I160">
        <v>0</v>
      </c>
      <c r="J160">
        <v>0</v>
      </c>
      <c r="K160">
        <v>0.30099555408200002</v>
      </c>
      <c r="L160">
        <v>5.1861088984100003E-2</v>
      </c>
      <c r="M160">
        <v>0</v>
      </c>
      <c r="N160">
        <v>0.189802412768</v>
      </c>
      <c r="O160">
        <v>0</v>
      </c>
      <c r="P160">
        <v>120</v>
      </c>
      <c r="Q160">
        <v>0</v>
      </c>
      <c r="R160">
        <v>0</v>
      </c>
      <c r="S160">
        <v>24</v>
      </c>
      <c r="T160">
        <v>4</v>
      </c>
      <c r="U160">
        <v>0</v>
      </c>
      <c r="V160">
        <v>13</v>
      </c>
      <c r="W160">
        <v>0</v>
      </c>
    </row>
    <row r="161" spans="1:23" x14ac:dyDescent="0.2">
      <c r="A161" t="s">
        <v>257</v>
      </c>
      <c r="B161" t="s">
        <v>22</v>
      </c>
      <c r="C161">
        <v>1.36073337630275</v>
      </c>
      <c r="D161">
        <v>3.7560389518799999</v>
      </c>
      <c r="E161">
        <v>1.46482761332055</v>
      </c>
      <c r="F161">
        <v>0</v>
      </c>
      <c r="G161">
        <v>0</v>
      </c>
      <c r="H161">
        <v>2.7342855789199998</v>
      </c>
      <c r="I161">
        <v>0.69823328127499995</v>
      </c>
      <c r="J161">
        <v>1.28300872265</v>
      </c>
      <c r="K161">
        <v>0.72740592236599999</v>
      </c>
      <c r="L161">
        <v>3.3969013284599998</v>
      </c>
      <c r="M161">
        <v>5.4181654895199998</v>
      </c>
      <c r="N161">
        <v>3.0806391610900001</v>
      </c>
      <c r="O161">
        <v>3.12844982845</v>
      </c>
      <c r="P161">
        <v>22</v>
      </c>
      <c r="Q161">
        <v>9</v>
      </c>
      <c r="R161">
        <v>6</v>
      </c>
      <c r="S161">
        <v>6</v>
      </c>
      <c r="T161">
        <v>1</v>
      </c>
      <c r="U161">
        <v>0</v>
      </c>
      <c r="V161">
        <v>1</v>
      </c>
      <c r="W161">
        <v>17</v>
      </c>
    </row>
    <row r="162" spans="1:23" x14ac:dyDescent="0.2">
      <c r="A162" t="s">
        <v>258</v>
      </c>
      <c r="B162" t="s">
        <v>102</v>
      </c>
      <c r="C162">
        <v>0.25779507292300002</v>
      </c>
      <c r="D162">
        <v>0.83135356330325005</v>
      </c>
      <c r="E162">
        <v>1.6892374753469099</v>
      </c>
      <c r="F162" s="1">
        <v>5.3520008538310302E-6</v>
      </c>
      <c r="G162">
        <v>1.0582877477812199E-4</v>
      </c>
      <c r="H162">
        <v>0.14941451250900001</v>
      </c>
      <c r="I162">
        <v>0.27929331251</v>
      </c>
      <c r="J162">
        <v>0.25131098690999998</v>
      </c>
      <c r="K162">
        <v>0.351161479763</v>
      </c>
      <c r="L162">
        <v>0.81681215149899999</v>
      </c>
      <c r="M162">
        <v>1.05928179233</v>
      </c>
      <c r="N162">
        <v>0.33580426874399999</v>
      </c>
      <c r="O162">
        <v>1.11351604064</v>
      </c>
      <c r="P162">
        <v>9</v>
      </c>
      <c r="Q162">
        <v>7</v>
      </c>
      <c r="R162">
        <v>0</v>
      </c>
      <c r="S162">
        <v>0</v>
      </c>
      <c r="T162">
        <v>8</v>
      </c>
      <c r="U162">
        <v>0</v>
      </c>
      <c r="V162">
        <v>2</v>
      </c>
      <c r="W162">
        <v>59</v>
      </c>
    </row>
    <row r="163" spans="1:23" x14ac:dyDescent="0.2">
      <c r="A163" t="s">
        <v>259</v>
      </c>
      <c r="B163" t="s">
        <v>22</v>
      </c>
      <c r="C163">
        <v>1.0399286348000001</v>
      </c>
      <c r="D163">
        <v>3.6529709602982501</v>
      </c>
      <c r="E163">
        <v>1.8125857581987499</v>
      </c>
      <c r="F163">
        <v>0</v>
      </c>
      <c r="G163">
        <v>0</v>
      </c>
      <c r="H163">
        <v>1.7033254426</v>
      </c>
      <c r="I163">
        <v>0.391010637514</v>
      </c>
      <c r="J163">
        <v>1.3755969809799999</v>
      </c>
      <c r="K163">
        <v>0.68978147810599999</v>
      </c>
      <c r="L163">
        <v>4.2915051134300004</v>
      </c>
      <c r="M163">
        <v>5.9904211704400003</v>
      </c>
      <c r="N163">
        <v>3.54784510021</v>
      </c>
      <c r="O163">
        <v>0.78211245711300004</v>
      </c>
      <c r="P163">
        <v>2</v>
      </c>
      <c r="Q163">
        <v>0</v>
      </c>
      <c r="R163">
        <v>0</v>
      </c>
      <c r="S163">
        <v>0</v>
      </c>
      <c r="T163">
        <v>1</v>
      </c>
      <c r="U163">
        <v>7</v>
      </c>
      <c r="V163">
        <v>3</v>
      </c>
      <c r="W163">
        <v>0</v>
      </c>
    </row>
    <row r="164" spans="1:23" x14ac:dyDescent="0.2">
      <c r="A164" t="s">
        <v>260</v>
      </c>
      <c r="B164" t="s">
        <v>22</v>
      </c>
      <c r="C164">
        <v>0.63897997447749999</v>
      </c>
      <c r="D164">
        <v>1.4141901812612501</v>
      </c>
      <c r="E164">
        <v>1.14613352462939</v>
      </c>
      <c r="F164" s="1">
        <v>7.3122972770178796E-6</v>
      </c>
      <c r="G164">
        <v>1.4124576282650999E-4</v>
      </c>
      <c r="H164">
        <v>1.24014045383</v>
      </c>
      <c r="I164">
        <v>0.64237461877299995</v>
      </c>
      <c r="J164">
        <v>0.41003371548500001</v>
      </c>
      <c r="K164">
        <v>0.26337110982200002</v>
      </c>
      <c r="L164">
        <v>1.45211049155</v>
      </c>
      <c r="M164">
        <v>1.1323357090499999</v>
      </c>
      <c r="N164">
        <v>0.68620872308500003</v>
      </c>
      <c r="O164">
        <v>2.3861058013599998</v>
      </c>
      <c r="P164">
        <v>7</v>
      </c>
      <c r="Q164">
        <v>2</v>
      </c>
      <c r="R164">
        <v>0</v>
      </c>
      <c r="S164">
        <v>0</v>
      </c>
      <c r="T164">
        <v>0</v>
      </c>
      <c r="U164">
        <v>0</v>
      </c>
      <c r="V164">
        <v>2</v>
      </c>
      <c r="W164">
        <v>12</v>
      </c>
    </row>
    <row r="165" spans="1:23" x14ac:dyDescent="0.2">
      <c r="A165" t="s">
        <v>261</v>
      </c>
      <c r="B165" t="s">
        <v>22</v>
      </c>
      <c r="C165">
        <v>2.4958392886560001</v>
      </c>
      <c r="D165">
        <v>8.5607004192525</v>
      </c>
      <c r="E165">
        <v>1.7782038002564</v>
      </c>
      <c r="F165">
        <v>0</v>
      </c>
      <c r="G165">
        <v>0</v>
      </c>
      <c r="H165">
        <v>3.8250115202299999</v>
      </c>
      <c r="I165">
        <v>0.79598594065399997</v>
      </c>
      <c r="J165">
        <v>3.0421856310200002</v>
      </c>
      <c r="K165">
        <v>2.32017406272</v>
      </c>
      <c r="L165">
        <v>9.1275516612000001</v>
      </c>
      <c r="M165">
        <v>13.941122439300001</v>
      </c>
      <c r="N165">
        <v>7.7672987379</v>
      </c>
      <c r="O165">
        <v>3.4068288386100001</v>
      </c>
      <c r="P165">
        <v>0</v>
      </c>
      <c r="Q165">
        <v>0</v>
      </c>
      <c r="R165">
        <v>6</v>
      </c>
      <c r="S165">
        <v>5</v>
      </c>
      <c r="T165">
        <v>0</v>
      </c>
      <c r="U165">
        <v>1</v>
      </c>
      <c r="V165">
        <v>2</v>
      </c>
      <c r="W165">
        <v>0</v>
      </c>
    </row>
    <row r="166" spans="1:23" x14ac:dyDescent="0.2">
      <c r="A166" t="s">
        <v>262</v>
      </c>
      <c r="B166" t="s">
        <v>263</v>
      </c>
      <c r="C166">
        <v>0.35088835562537501</v>
      </c>
      <c r="D166">
        <v>4.4142725778875E-2</v>
      </c>
      <c r="E166">
        <v>-2.9907644493313499</v>
      </c>
      <c r="F166" s="1">
        <v>4.1283591358739998E-6</v>
      </c>
      <c r="G166" s="1">
        <v>8.3613182067270305E-5</v>
      </c>
      <c r="H166">
        <v>0.68730675754199999</v>
      </c>
      <c r="I166">
        <v>0.34911664063800002</v>
      </c>
      <c r="J166">
        <v>6.6134470239500004E-2</v>
      </c>
      <c r="K166">
        <v>0.30099555408200002</v>
      </c>
      <c r="L166">
        <v>2.5930544492E-2</v>
      </c>
      <c r="M166">
        <v>3.6526958356300002E-2</v>
      </c>
      <c r="N166">
        <v>8.7601113585400001E-2</v>
      </c>
      <c r="O166">
        <v>2.6512286681800001E-2</v>
      </c>
      <c r="P166">
        <v>46</v>
      </c>
      <c r="Q166">
        <v>25</v>
      </c>
      <c r="R166">
        <v>5</v>
      </c>
      <c r="S166">
        <v>24</v>
      </c>
      <c r="T166">
        <v>2</v>
      </c>
      <c r="U166">
        <v>3</v>
      </c>
      <c r="V166">
        <v>6</v>
      </c>
      <c r="W166">
        <v>2</v>
      </c>
    </row>
    <row r="167" spans="1:23" x14ac:dyDescent="0.2">
      <c r="A167" t="s">
        <v>264</v>
      </c>
      <c r="B167" t="s">
        <v>214</v>
      </c>
      <c r="C167">
        <v>3.9262888081525</v>
      </c>
      <c r="D167">
        <v>0.68793219680100004</v>
      </c>
      <c r="E167">
        <v>-2.51282801404597</v>
      </c>
      <c r="F167" s="1">
        <v>4.7854270912319296E-44</v>
      </c>
      <c r="G167" s="1">
        <v>3.7069792952079102E-42</v>
      </c>
      <c r="H167">
        <v>9.48782154433</v>
      </c>
      <c r="I167">
        <v>3.01636777511</v>
      </c>
      <c r="J167">
        <v>1.5078659214600001</v>
      </c>
      <c r="K167">
        <v>1.69309999171</v>
      </c>
      <c r="L167">
        <v>0.89460378497500004</v>
      </c>
      <c r="M167">
        <v>0.64530959762899998</v>
      </c>
      <c r="N167">
        <v>1.2118154046</v>
      </c>
      <c r="O167">
        <v>0</v>
      </c>
      <c r="P167">
        <v>635</v>
      </c>
      <c r="Q167">
        <v>216</v>
      </c>
      <c r="R167">
        <v>114</v>
      </c>
      <c r="S167">
        <v>135</v>
      </c>
      <c r="T167">
        <v>69</v>
      </c>
      <c r="U167">
        <v>53</v>
      </c>
      <c r="V167">
        <v>83</v>
      </c>
      <c r="W167">
        <v>0</v>
      </c>
    </row>
    <row r="168" spans="1:23" x14ac:dyDescent="0.2">
      <c r="A168" t="s">
        <v>265</v>
      </c>
      <c r="B168" t="s">
        <v>266</v>
      </c>
      <c r="C168">
        <v>0.182251081211625</v>
      </c>
      <c r="D168">
        <v>3.6500463994000002E-3</v>
      </c>
      <c r="E168">
        <v>-5.6418687595441401</v>
      </c>
      <c r="F168" s="1">
        <v>5.5830135492559303E-5</v>
      </c>
      <c r="G168">
        <v>8.6675131837002102E-4</v>
      </c>
      <c r="H168">
        <v>0.41836063502499998</v>
      </c>
      <c r="I168">
        <v>1.39646656255E-2</v>
      </c>
      <c r="J168">
        <v>0.158722728575</v>
      </c>
      <c r="K168">
        <v>0.13795629562100001</v>
      </c>
      <c r="L168">
        <v>0</v>
      </c>
      <c r="M168">
        <v>0</v>
      </c>
      <c r="N168">
        <v>1.4600185597600001E-2</v>
      </c>
      <c r="O168">
        <v>0</v>
      </c>
      <c r="P168">
        <v>28</v>
      </c>
      <c r="Q168">
        <v>1</v>
      </c>
      <c r="R168">
        <v>12</v>
      </c>
      <c r="S168">
        <v>11</v>
      </c>
      <c r="T168">
        <v>0</v>
      </c>
      <c r="U168">
        <v>0</v>
      </c>
      <c r="V168">
        <v>1</v>
      </c>
      <c r="W168">
        <v>0</v>
      </c>
    </row>
    <row r="169" spans="1:23" x14ac:dyDescent="0.2">
      <c r="A169" t="s">
        <v>267</v>
      </c>
      <c r="B169" t="s">
        <v>268</v>
      </c>
      <c r="C169">
        <v>0.49190843074649998</v>
      </c>
      <c r="D169">
        <v>1.37225453730325</v>
      </c>
      <c r="E169">
        <v>1.4800864230076101</v>
      </c>
      <c r="F169" s="1">
        <v>4.84840627645866E-7</v>
      </c>
      <c r="G169" s="1">
        <v>1.1528773658642499E-5</v>
      </c>
      <c r="H169">
        <v>0</v>
      </c>
      <c r="I169">
        <v>0.90770326565799997</v>
      </c>
      <c r="J169">
        <v>0.60843712620400003</v>
      </c>
      <c r="K169">
        <v>0.45149333112399997</v>
      </c>
      <c r="L169">
        <v>0</v>
      </c>
      <c r="M169">
        <v>0.26786436128000002</v>
      </c>
      <c r="N169">
        <v>0.70080890868300005</v>
      </c>
      <c r="O169">
        <v>4.5203448792499996</v>
      </c>
      <c r="P169">
        <v>0</v>
      </c>
      <c r="Q169">
        <v>65</v>
      </c>
      <c r="R169">
        <v>46</v>
      </c>
      <c r="S169">
        <v>36</v>
      </c>
      <c r="T169">
        <v>0</v>
      </c>
      <c r="U169">
        <v>22</v>
      </c>
      <c r="V169">
        <v>48</v>
      </c>
      <c r="W169">
        <v>341</v>
      </c>
    </row>
    <row r="170" spans="1:23" x14ac:dyDescent="0.2">
      <c r="A170" t="s">
        <v>269</v>
      </c>
      <c r="B170" t="s">
        <v>270</v>
      </c>
      <c r="C170">
        <v>7.9302196157249996E-2</v>
      </c>
      <c r="D170">
        <v>0.55752392533024997</v>
      </c>
      <c r="E170">
        <v>2.8136009926211698</v>
      </c>
      <c r="F170" s="1">
        <v>4.0557892089232402E-7</v>
      </c>
      <c r="G170" s="1">
        <v>9.7676923448234802E-6</v>
      </c>
      <c r="H170">
        <v>0.20918031751300001</v>
      </c>
      <c r="I170">
        <v>4.18939968765E-2</v>
      </c>
      <c r="J170">
        <v>6.6134470239500004E-2</v>
      </c>
      <c r="K170">
        <v>0</v>
      </c>
      <c r="L170">
        <v>0.622333067809</v>
      </c>
      <c r="M170">
        <v>0.60878263927200005</v>
      </c>
      <c r="N170">
        <v>0.62780798069499999</v>
      </c>
      <c r="O170">
        <v>0.37117201354500001</v>
      </c>
      <c r="P170">
        <v>0</v>
      </c>
      <c r="Q170">
        <v>3</v>
      </c>
      <c r="R170">
        <v>0</v>
      </c>
      <c r="S170">
        <v>0</v>
      </c>
      <c r="T170">
        <v>1</v>
      </c>
      <c r="U170">
        <v>0</v>
      </c>
      <c r="V170">
        <v>0</v>
      </c>
      <c r="W170">
        <v>0</v>
      </c>
    </row>
    <row r="171" spans="1:23" x14ac:dyDescent="0.2">
      <c r="A171" t="s">
        <v>271</v>
      </c>
      <c r="B171" t="s">
        <v>22</v>
      </c>
      <c r="C171">
        <v>0.86977806392375001</v>
      </c>
      <c r="D171">
        <v>1.7454121641475</v>
      </c>
      <c r="E171">
        <v>1.0048485276038399</v>
      </c>
      <c r="F171" s="1">
        <v>1.8242680154267901E-5</v>
      </c>
      <c r="G171">
        <v>3.22530585127456E-4</v>
      </c>
      <c r="H171">
        <v>1.10566739257</v>
      </c>
      <c r="I171">
        <v>0.82391527190500002</v>
      </c>
      <c r="J171">
        <v>0.85974811311400001</v>
      </c>
      <c r="K171">
        <v>0.68978147810599999</v>
      </c>
      <c r="L171">
        <v>1.3094924968499999</v>
      </c>
      <c r="M171">
        <v>1.93592879289</v>
      </c>
      <c r="N171">
        <v>1.56221985894</v>
      </c>
      <c r="O171">
        <v>2.1740075079099999</v>
      </c>
      <c r="P171">
        <v>0</v>
      </c>
      <c r="Q171">
        <v>2</v>
      </c>
      <c r="R171">
        <v>1</v>
      </c>
      <c r="S171">
        <v>0</v>
      </c>
      <c r="T171">
        <v>0</v>
      </c>
      <c r="U171">
        <v>0</v>
      </c>
      <c r="V171">
        <v>1</v>
      </c>
      <c r="W171">
        <v>0</v>
      </c>
    </row>
    <row r="172" spans="1:23" x14ac:dyDescent="0.2">
      <c r="A172" t="s">
        <v>272</v>
      </c>
      <c r="B172" t="s">
        <v>22</v>
      </c>
      <c r="C172">
        <v>0.25930410383050001</v>
      </c>
      <c r="D172">
        <v>0.77192570151499995</v>
      </c>
      <c r="E172">
        <v>1.5738169546592999</v>
      </c>
      <c r="F172" s="1">
        <v>3.64554685374774E-5</v>
      </c>
      <c r="G172">
        <v>5.9420041342864399E-4</v>
      </c>
      <c r="H172">
        <v>0.35859483002199999</v>
      </c>
      <c r="I172">
        <v>0.111717325004</v>
      </c>
      <c r="J172">
        <v>0.29099166905399998</v>
      </c>
      <c r="K172">
        <v>0.27591259124200002</v>
      </c>
      <c r="L172">
        <v>1.11501341316</v>
      </c>
      <c r="M172">
        <v>0.94970091726500006</v>
      </c>
      <c r="N172">
        <v>0.74460946547600004</v>
      </c>
      <c r="O172">
        <v>0.27837901015900002</v>
      </c>
      <c r="P172">
        <v>2</v>
      </c>
      <c r="Q172">
        <v>0</v>
      </c>
      <c r="R172">
        <v>1</v>
      </c>
      <c r="S172">
        <v>0</v>
      </c>
      <c r="T172">
        <v>0</v>
      </c>
      <c r="U172">
        <v>0</v>
      </c>
      <c r="V172">
        <v>0</v>
      </c>
      <c r="W172">
        <v>0</v>
      </c>
    </row>
    <row r="173" spans="1:23" x14ac:dyDescent="0.2">
      <c r="A173" t="s">
        <v>273</v>
      </c>
      <c r="B173" t="s">
        <v>22</v>
      </c>
      <c r="C173">
        <v>0.49569131039749997</v>
      </c>
      <c r="D173">
        <v>1.5849851130899999</v>
      </c>
      <c r="E173">
        <v>1.6769554166632099</v>
      </c>
      <c r="F173" s="1">
        <v>3.46378037363593E-10</v>
      </c>
      <c r="G173" s="1">
        <v>1.2912145708124901E-8</v>
      </c>
      <c r="H173">
        <v>0.47812644002900001</v>
      </c>
      <c r="I173">
        <v>0.418939968765</v>
      </c>
      <c r="J173">
        <v>0.62166402025199996</v>
      </c>
      <c r="K173">
        <v>0.46403481254399997</v>
      </c>
      <c r="L173">
        <v>1.4650757638</v>
      </c>
      <c r="M173">
        <v>2.4229549043</v>
      </c>
      <c r="N173">
        <v>1.7228219005100001</v>
      </c>
      <c r="O173">
        <v>0.72908788375</v>
      </c>
      <c r="P173">
        <v>0</v>
      </c>
      <c r="Q173">
        <v>1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5</v>
      </c>
    </row>
    <row r="174" spans="1:23" x14ac:dyDescent="0.2">
      <c r="A174" t="s">
        <v>274</v>
      </c>
      <c r="B174" t="s">
        <v>22</v>
      </c>
      <c r="C174">
        <v>1.4744018152182501</v>
      </c>
      <c r="D174">
        <v>5.1407165331150004</v>
      </c>
      <c r="E174">
        <v>1.8018397096302099</v>
      </c>
      <c r="F174">
        <v>0</v>
      </c>
      <c r="G174">
        <v>0</v>
      </c>
      <c r="H174">
        <v>2.9882902501799999</v>
      </c>
      <c r="I174">
        <v>0.75409194377699995</v>
      </c>
      <c r="J174">
        <v>1.4152776631299999</v>
      </c>
      <c r="K174">
        <v>0.73994740378599999</v>
      </c>
      <c r="L174">
        <v>5.71768506049</v>
      </c>
      <c r="M174">
        <v>7.8167690882600001</v>
      </c>
      <c r="N174">
        <v>4.2048534521000001</v>
      </c>
      <c r="O174">
        <v>2.8235585316099998</v>
      </c>
      <c r="P174">
        <v>28</v>
      </c>
      <c r="Q174">
        <v>8</v>
      </c>
      <c r="R174">
        <v>0</v>
      </c>
      <c r="S174">
        <v>0</v>
      </c>
      <c r="T174">
        <v>0</v>
      </c>
      <c r="U174">
        <v>2</v>
      </c>
      <c r="V174">
        <v>0</v>
      </c>
      <c r="W174">
        <v>43</v>
      </c>
    </row>
    <row r="175" spans="1:23" x14ac:dyDescent="0.2">
      <c r="A175" t="s">
        <v>275</v>
      </c>
      <c r="B175" t="s">
        <v>22</v>
      </c>
      <c r="C175">
        <v>0.33089707313150002</v>
      </c>
      <c r="D175">
        <v>0.88253724946849998</v>
      </c>
      <c r="E175">
        <v>1.41527464115268</v>
      </c>
      <c r="F175" s="1">
        <v>3.5230428593102699E-5</v>
      </c>
      <c r="G175">
        <v>5.7548139227950703E-4</v>
      </c>
      <c r="H175">
        <v>0.50800934253100005</v>
      </c>
      <c r="I175">
        <v>0.26532864688500002</v>
      </c>
      <c r="J175">
        <v>0.21163030476700001</v>
      </c>
      <c r="K175">
        <v>0.33861999834299999</v>
      </c>
      <c r="L175">
        <v>0.959430146205</v>
      </c>
      <c r="M175">
        <v>1.1688626674</v>
      </c>
      <c r="N175">
        <v>0.54020686710999999</v>
      </c>
      <c r="O175">
        <v>0.86164931715899995</v>
      </c>
      <c r="P175">
        <v>0</v>
      </c>
      <c r="Q175">
        <v>0</v>
      </c>
      <c r="R175">
        <v>2</v>
      </c>
      <c r="S175">
        <v>0</v>
      </c>
      <c r="T175">
        <v>0</v>
      </c>
      <c r="U175">
        <v>0</v>
      </c>
      <c r="V175">
        <v>0</v>
      </c>
      <c r="W175">
        <v>0</v>
      </c>
    </row>
    <row r="176" spans="1:23" x14ac:dyDescent="0.2">
      <c r="A176" t="s">
        <v>276</v>
      </c>
      <c r="B176" t="s">
        <v>277</v>
      </c>
      <c r="C176">
        <v>0.51734102677100002</v>
      </c>
      <c r="D176">
        <v>1.3965214519414999</v>
      </c>
      <c r="E176">
        <v>1.4326502235546501</v>
      </c>
      <c r="F176" s="1">
        <v>8.4841916825339996E-8</v>
      </c>
      <c r="G176" s="1">
        <v>2.301451852078E-6</v>
      </c>
      <c r="H176">
        <v>0.95625288005800002</v>
      </c>
      <c r="I176">
        <v>0.418939968765</v>
      </c>
      <c r="J176">
        <v>0.56875644406000003</v>
      </c>
      <c r="K176">
        <v>0.12541481420100001</v>
      </c>
      <c r="L176">
        <v>1.7373464809700001</v>
      </c>
      <c r="M176">
        <v>2.25249576531</v>
      </c>
      <c r="N176">
        <v>1.2118154046</v>
      </c>
      <c r="O176">
        <v>0.38442815688600002</v>
      </c>
      <c r="P176">
        <v>19</v>
      </c>
      <c r="Q176">
        <v>2</v>
      </c>
      <c r="R176">
        <v>4</v>
      </c>
      <c r="S176">
        <v>2</v>
      </c>
      <c r="T176">
        <v>2</v>
      </c>
      <c r="U176">
        <v>10</v>
      </c>
      <c r="V176">
        <v>3</v>
      </c>
      <c r="W176">
        <v>13</v>
      </c>
    </row>
    <row r="177" spans="1:23" x14ac:dyDescent="0.2">
      <c r="A177" t="s">
        <v>278</v>
      </c>
      <c r="B177" t="s">
        <v>22</v>
      </c>
      <c r="C177">
        <v>0.83232812437299997</v>
      </c>
      <c r="D177">
        <v>2.9010222741449998</v>
      </c>
      <c r="E177">
        <v>1.8013370808859801</v>
      </c>
      <c r="F177">
        <v>0</v>
      </c>
      <c r="G177">
        <v>0</v>
      </c>
      <c r="H177">
        <v>1.41943786884</v>
      </c>
      <c r="I177">
        <v>0.418939968765</v>
      </c>
      <c r="J177">
        <v>0.93910947740200001</v>
      </c>
      <c r="K177">
        <v>0.55182518248500001</v>
      </c>
      <c r="L177">
        <v>2.7875335328899999</v>
      </c>
      <c r="M177">
        <v>4.6998019751799998</v>
      </c>
      <c r="N177">
        <v>2.6718339643500002</v>
      </c>
      <c r="O177">
        <v>1.44491962416</v>
      </c>
      <c r="P177">
        <v>0</v>
      </c>
      <c r="Q177">
        <v>1</v>
      </c>
      <c r="R177">
        <v>1</v>
      </c>
      <c r="S177">
        <v>0</v>
      </c>
      <c r="T177">
        <v>0</v>
      </c>
      <c r="U177">
        <v>0</v>
      </c>
      <c r="V177">
        <v>0</v>
      </c>
      <c r="W177">
        <v>0</v>
      </c>
    </row>
    <row r="178" spans="1:23" x14ac:dyDescent="0.2">
      <c r="A178" t="s">
        <v>279</v>
      </c>
      <c r="B178" t="s">
        <v>280</v>
      </c>
      <c r="C178">
        <v>1.3033935980525</v>
      </c>
      <c r="D178">
        <v>0.60252456905399998</v>
      </c>
      <c r="E178">
        <v>-1.1131808377085299</v>
      </c>
      <c r="F178" s="1">
        <v>4.7934922016900497E-6</v>
      </c>
      <c r="G178" s="1">
        <v>9.6048801075997501E-5</v>
      </c>
      <c r="H178">
        <v>2.7193441276699999</v>
      </c>
      <c r="I178">
        <v>1.21492590942</v>
      </c>
      <c r="J178">
        <v>0.72747917263499995</v>
      </c>
      <c r="K178">
        <v>0.55182518248500001</v>
      </c>
      <c r="L178">
        <v>0.570471978825</v>
      </c>
      <c r="M178">
        <v>0.47485045863199998</v>
      </c>
      <c r="N178">
        <v>0.56940723830499995</v>
      </c>
      <c r="O178">
        <v>0.79536860045400004</v>
      </c>
      <c r="P178">
        <v>1</v>
      </c>
      <c r="Q178">
        <v>1</v>
      </c>
      <c r="R178">
        <v>0</v>
      </c>
      <c r="S178">
        <v>4</v>
      </c>
      <c r="T178">
        <v>2</v>
      </c>
      <c r="U178">
        <v>0</v>
      </c>
      <c r="V178">
        <v>0</v>
      </c>
      <c r="W178">
        <v>0</v>
      </c>
    </row>
    <row r="179" spans="1:23" x14ac:dyDescent="0.2">
      <c r="A179" t="s">
        <v>281</v>
      </c>
      <c r="B179" t="s">
        <v>22</v>
      </c>
      <c r="C179">
        <v>0.60614329482499996</v>
      </c>
      <c r="D179">
        <v>1.4027323209107501</v>
      </c>
      <c r="E179">
        <v>1.21050893186188</v>
      </c>
      <c r="F179" s="1">
        <v>4.4415475013437302E-6</v>
      </c>
      <c r="G179" s="1">
        <v>8.9714483669615103E-5</v>
      </c>
      <c r="H179">
        <v>1.1206088438199999</v>
      </c>
      <c r="I179">
        <v>0.307222643761</v>
      </c>
      <c r="J179">
        <v>0.357126139294</v>
      </c>
      <c r="K179">
        <v>0.63961555242500001</v>
      </c>
      <c r="L179">
        <v>1.50397158054</v>
      </c>
      <c r="M179">
        <v>2.25249576531</v>
      </c>
      <c r="N179">
        <v>0.992812620634</v>
      </c>
      <c r="O179">
        <v>0.86164931715899995</v>
      </c>
      <c r="P179">
        <v>3</v>
      </c>
      <c r="Q179">
        <v>0</v>
      </c>
      <c r="R179">
        <v>0</v>
      </c>
      <c r="S179">
        <v>0</v>
      </c>
      <c r="T179">
        <v>4</v>
      </c>
      <c r="U179">
        <v>0</v>
      </c>
      <c r="V179">
        <v>0</v>
      </c>
      <c r="W179">
        <v>6</v>
      </c>
    </row>
    <row r="180" spans="1:23" x14ac:dyDescent="0.2">
      <c r="A180" t="s">
        <v>282</v>
      </c>
      <c r="B180" t="s">
        <v>22</v>
      </c>
      <c r="C180">
        <v>9.5921746704024993E-2</v>
      </c>
      <c r="D180">
        <v>0.53613533527125001</v>
      </c>
      <c r="E180">
        <v>2.4826673873588501</v>
      </c>
      <c r="F180" s="1">
        <v>1.40999163744659E-6</v>
      </c>
      <c r="G180" s="1">
        <v>3.0620454230559898E-5</v>
      </c>
      <c r="H180">
        <v>0.224121768764</v>
      </c>
      <c r="I180">
        <v>4.18939968765E-2</v>
      </c>
      <c r="J180">
        <v>9.2588258335400006E-2</v>
      </c>
      <c r="K180">
        <v>2.50829628402E-2</v>
      </c>
      <c r="L180">
        <v>0.75198579026900003</v>
      </c>
      <c r="M180">
        <v>0.92534961169399998</v>
      </c>
      <c r="N180">
        <v>0.46720593912199998</v>
      </c>
      <c r="O180">
        <v>0</v>
      </c>
      <c r="P180">
        <v>0</v>
      </c>
      <c r="Q180">
        <v>0</v>
      </c>
      <c r="R180">
        <v>0</v>
      </c>
      <c r="S180">
        <v>0</v>
      </c>
      <c r="T180">
        <v>2</v>
      </c>
      <c r="U180">
        <v>3</v>
      </c>
      <c r="V180">
        <v>3</v>
      </c>
      <c r="W180">
        <v>0</v>
      </c>
    </row>
    <row r="181" spans="1:23" x14ac:dyDescent="0.2">
      <c r="A181" t="s">
        <v>283</v>
      </c>
      <c r="B181" t="s">
        <v>284</v>
      </c>
      <c r="C181">
        <v>0.17485882144600001</v>
      </c>
      <c r="D181">
        <v>0.79160440151474998</v>
      </c>
      <c r="E181">
        <v>2.17858905380765</v>
      </c>
      <c r="F181" s="1">
        <v>1.11156087445607E-7</v>
      </c>
      <c r="G181" s="1">
        <v>2.9513315938738298E-6</v>
      </c>
      <c r="H181">
        <v>0.19423886626199999</v>
      </c>
      <c r="I181">
        <v>8.3787993753000001E-2</v>
      </c>
      <c r="J181">
        <v>0.14549583452699999</v>
      </c>
      <c r="K181">
        <v>0.27591259124200002</v>
      </c>
      <c r="L181">
        <v>0.84274269599100005</v>
      </c>
      <c r="M181">
        <v>1.2053896257600001</v>
      </c>
      <c r="N181">
        <v>0.62780798069499999</v>
      </c>
      <c r="O181">
        <v>0.49047730361300002</v>
      </c>
      <c r="P181">
        <v>3</v>
      </c>
      <c r="Q181">
        <v>3</v>
      </c>
      <c r="R181">
        <v>2</v>
      </c>
      <c r="S181">
        <v>3</v>
      </c>
      <c r="T181">
        <v>0</v>
      </c>
      <c r="U181">
        <v>0</v>
      </c>
      <c r="V181">
        <v>2</v>
      </c>
      <c r="W181">
        <v>0</v>
      </c>
    </row>
    <row r="182" spans="1:23" x14ac:dyDescent="0.2">
      <c r="A182" t="s">
        <v>285</v>
      </c>
      <c r="B182" t="s">
        <v>22</v>
      </c>
      <c r="C182">
        <v>1.88110873361675</v>
      </c>
      <c r="D182">
        <v>6.2607619918774997</v>
      </c>
      <c r="E182">
        <v>1.7347550137109899</v>
      </c>
      <c r="F182">
        <v>0</v>
      </c>
      <c r="G182">
        <v>0</v>
      </c>
      <c r="H182">
        <v>3.6457141052200002</v>
      </c>
      <c r="I182">
        <v>0.80995060627899995</v>
      </c>
      <c r="J182">
        <v>2.10307615362</v>
      </c>
      <c r="K182">
        <v>0.96569406934799995</v>
      </c>
      <c r="L182">
        <v>6.7808373846699999</v>
      </c>
      <c r="M182">
        <v>9.5213604782200001</v>
      </c>
      <c r="N182">
        <v>6.1028775797800003</v>
      </c>
      <c r="O182">
        <v>2.6379725248399999</v>
      </c>
      <c r="P182">
        <v>0</v>
      </c>
      <c r="Q182">
        <v>0</v>
      </c>
      <c r="R182">
        <v>7</v>
      </c>
      <c r="S182">
        <v>0</v>
      </c>
      <c r="T182">
        <v>1</v>
      </c>
      <c r="U182">
        <v>6</v>
      </c>
      <c r="V182">
        <v>4</v>
      </c>
      <c r="W182">
        <v>30</v>
      </c>
    </row>
    <row r="183" spans="1:23" x14ac:dyDescent="0.2">
      <c r="A183" t="s">
        <v>286</v>
      </c>
      <c r="B183" t="s">
        <v>287</v>
      </c>
      <c r="C183">
        <v>0.25224754816787498</v>
      </c>
      <c r="D183">
        <v>0.75020414012650005</v>
      </c>
      <c r="E183">
        <v>1.5724429782899201</v>
      </c>
      <c r="F183" s="1">
        <v>2.6566184048837398E-5</v>
      </c>
      <c r="G183">
        <v>4.4778022353964702E-4</v>
      </c>
      <c r="H183">
        <v>0.25400467126499998</v>
      </c>
      <c r="I183">
        <v>0.335151975012</v>
      </c>
      <c r="J183">
        <v>0.357126139294</v>
      </c>
      <c r="K183">
        <v>6.2707407100500004E-2</v>
      </c>
      <c r="L183">
        <v>0.72605524577699998</v>
      </c>
      <c r="M183">
        <v>1.0227548339800001</v>
      </c>
      <c r="N183">
        <v>0.496406310317</v>
      </c>
      <c r="O183">
        <v>0.75560017043200001</v>
      </c>
      <c r="P183">
        <v>0</v>
      </c>
      <c r="Q183">
        <v>0</v>
      </c>
      <c r="R183">
        <v>0</v>
      </c>
      <c r="S183">
        <v>2</v>
      </c>
      <c r="T183">
        <v>0</v>
      </c>
      <c r="U183">
        <v>5</v>
      </c>
      <c r="V183">
        <v>0</v>
      </c>
      <c r="W183">
        <v>0</v>
      </c>
    </row>
    <row r="184" spans="1:23" x14ac:dyDescent="0.2">
      <c r="A184" t="s">
        <v>288</v>
      </c>
      <c r="B184" t="s">
        <v>22</v>
      </c>
      <c r="C184">
        <v>0.61483627533600005</v>
      </c>
      <c r="D184">
        <v>1.8038932518549999</v>
      </c>
      <c r="E184">
        <v>1.55283977578151</v>
      </c>
      <c r="F184" s="1">
        <v>1.09106723655827E-10</v>
      </c>
      <c r="G184" s="1">
        <v>4.3377138706343201E-9</v>
      </c>
      <c r="H184">
        <v>1.0309601363100001</v>
      </c>
      <c r="I184">
        <v>0.27929331251</v>
      </c>
      <c r="J184">
        <v>0.6348909143</v>
      </c>
      <c r="K184">
        <v>0.51420073822400003</v>
      </c>
      <c r="L184">
        <v>1.97072138139</v>
      </c>
      <c r="M184">
        <v>2.6421166544400001</v>
      </c>
      <c r="N184">
        <v>1.4892189309499999</v>
      </c>
      <c r="O184">
        <v>1.11351604064</v>
      </c>
      <c r="P184">
        <v>0</v>
      </c>
      <c r="Q184">
        <v>1</v>
      </c>
      <c r="R184">
        <v>0</v>
      </c>
      <c r="S184">
        <v>4</v>
      </c>
      <c r="T184">
        <v>1</v>
      </c>
      <c r="U184">
        <v>3</v>
      </c>
      <c r="V184">
        <v>0</v>
      </c>
      <c r="W184">
        <v>13</v>
      </c>
    </row>
    <row r="185" spans="1:23" x14ac:dyDescent="0.2">
      <c r="A185" t="s">
        <v>289</v>
      </c>
      <c r="B185" t="s">
        <v>290</v>
      </c>
      <c r="C185">
        <v>0.39479627845300003</v>
      </c>
      <c r="D185">
        <v>1.031715571224</v>
      </c>
      <c r="E185">
        <v>1.3858650004103801</v>
      </c>
      <c r="F185" s="1">
        <v>1.2220919930916499E-5</v>
      </c>
      <c r="G185">
        <v>2.25621602852349E-4</v>
      </c>
      <c r="H185">
        <v>0.59765805003600003</v>
      </c>
      <c r="I185">
        <v>0.18154065313199999</v>
      </c>
      <c r="J185">
        <v>0.67457159644300002</v>
      </c>
      <c r="K185">
        <v>0.12541481420100001</v>
      </c>
      <c r="L185">
        <v>0.92053432946699998</v>
      </c>
      <c r="M185">
        <v>1.35149745918</v>
      </c>
      <c r="N185">
        <v>1.2848163325899999</v>
      </c>
      <c r="O185">
        <v>0.57001416365900004</v>
      </c>
      <c r="P185">
        <v>0</v>
      </c>
      <c r="Q185">
        <v>2</v>
      </c>
      <c r="R185">
        <v>2</v>
      </c>
      <c r="S185">
        <v>0</v>
      </c>
      <c r="T185">
        <v>0</v>
      </c>
      <c r="U185">
        <v>0</v>
      </c>
      <c r="V185">
        <v>0</v>
      </c>
      <c r="W185">
        <v>0</v>
      </c>
    </row>
    <row r="186" spans="1:23" x14ac:dyDescent="0.2">
      <c r="A186" t="s">
        <v>291</v>
      </c>
      <c r="B186" t="s">
        <v>292</v>
      </c>
      <c r="C186">
        <v>1.4730380058922501</v>
      </c>
      <c r="D186">
        <v>3.88937395073</v>
      </c>
      <c r="E186">
        <v>1.4007432980378201</v>
      </c>
      <c r="F186">
        <v>0</v>
      </c>
      <c r="G186">
        <v>0</v>
      </c>
      <c r="H186">
        <v>2.4802809076500001</v>
      </c>
      <c r="I186">
        <v>0.80995060627899995</v>
      </c>
      <c r="J186">
        <v>1.32268940479</v>
      </c>
      <c r="K186">
        <v>1.27923110485</v>
      </c>
      <c r="L186">
        <v>3.5913804121499999</v>
      </c>
      <c r="M186">
        <v>5.4181654895199998</v>
      </c>
      <c r="N186">
        <v>3.7376475129800002</v>
      </c>
      <c r="O186">
        <v>2.8103023882699998</v>
      </c>
      <c r="P186">
        <v>9</v>
      </c>
      <c r="Q186">
        <v>2</v>
      </c>
      <c r="R186">
        <v>0</v>
      </c>
      <c r="S186">
        <v>2</v>
      </c>
      <c r="T186">
        <v>4</v>
      </c>
      <c r="U186">
        <v>0</v>
      </c>
      <c r="V186">
        <v>1</v>
      </c>
      <c r="W186">
        <v>24</v>
      </c>
    </row>
    <row r="187" spans="1:23" x14ac:dyDescent="0.2">
      <c r="A187" t="s">
        <v>293</v>
      </c>
      <c r="B187" t="s">
        <v>22</v>
      </c>
      <c r="C187">
        <v>2.4604707359684999</v>
      </c>
      <c r="D187">
        <v>8.2088939164750006</v>
      </c>
      <c r="E187">
        <v>1.7382534857241501</v>
      </c>
      <c r="F187">
        <v>0</v>
      </c>
      <c r="G187">
        <v>0</v>
      </c>
      <c r="H187">
        <v>5.40880535283</v>
      </c>
      <c r="I187">
        <v>0.51669262814399997</v>
      </c>
      <c r="J187">
        <v>2.48665608101</v>
      </c>
      <c r="K187">
        <v>1.42972888189</v>
      </c>
      <c r="L187">
        <v>9.0497600277199997</v>
      </c>
      <c r="M187">
        <v>14.0020007033</v>
      </c>
      <c r="N187">
        <v>6.9204879732400002</v>
      </c>
      <c r="O187">
        <v>2.8633269616399999</v>
      </c>
      <c r="P187">
        <v>7</v>
      </c>
      <c r="Q187">
        <v>0</v>
      </c>
      <c r="R187">
        <v>2</v>
      </c>
      <c r="S187">
        <v>7</v>
      </c>
      <c r="T187">
        <v>4</v>
      </c>
      <c r="U187">
        <v>0</v>
      </c>
      <c r="V187">
        <v>1</v>
      </c>
      <c r="W187">
        <v>0</v>
      </c>
    </row>
    <row r="188" spans="1:23" x14ac:dyDescent="0.2">
      <c r="A188" t="s">
        <v>294</v>
      </c>
      <c r="B188" t="s">
        <v>22</v>
      </c>
      <c r="C188">
        <v>0.89644578479100001</v>
      </c>
      <c r="D188">
        <v>1.8287856760350001</v>
      </c>
      <c r="E188">
        <v>1.0285977692024999</v>
      </c>
      <c r="F188" s="1">
        <v>6.4008111000379799E-6</v>
      </c>
      <c r="G188">
        <v>1.24923882092689E-4</v>
      </c>
      <c r="H188">
        <v>1.41943786884</v>
      </c>
      <c r="I188">
        <v>0.69823328127499995</v>
      </c>
      <c r="J188">
        <v>0.74070606668299999</v>
      </c>
      <c r="K188">
        <v>0.72740592236599999</v>
      </c>
      <c r="L188">
        <v>1.90589502016</v>
      </c>
      <c r="M188">
        <v>2.1794418485999998</v>
      </c>
      <c r="N188">
        <v>1.5330194877400001</v>
      </c>
      <c r="O188">
        <v>1.69678634764</v>
      </c>
      <c r="P188">
        <v>0</v>
      </c>
      <c r="Q188">
        <v>0</v>
      </c>
      <c r="R188">
        <v>8</v>
      </c>
      <c r="S188">
        <v>0</v>
      </c>
      <c r="T188">
        <v>0</v>
      </c>
      <c r="U188">
        <v>1</v>
      </c>
      <c r="V188">
        <v>0</v>
      </c>
      <c r="W188">
        <v>23</v>
      </c>
    </row>
    <row r="189" spans="1:23" x14ac:dyDescent="0.2">
      <c r="A189" t="s">
        <v>295</v>
      </c>
      <c r="B189" t="s">
        <v>296</v>
      </c>
      <c r="C189">
        <v>0.19797422907449999</v>
      </c>
      <c r="D189">
        <v>0</v>
      </c>
      <c r="E189" t="e">
        <f>-Inf</f>
        <v>#NAME?</v>
      </c>
      <c r="F189" s="1">
        <v>5.5830135492559303E-5</v>
      </c>
      <c r="G189">
        <v>8.6675131837002102E-4</v>
      </c>
      <c r="H189">
        <v>0.79189691629799996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53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0</v>
      </c>
    </row>
    <row r="190" spans="1:23" x14ac:dyDescent="0.2">
      <c r="A190" t="s">
        <v>297</v>
      </c>
      <c r="B190" t="s">
        <v>298</v>
      </c>
      <c r="C190">
        <v>1.516617843855</v>
      </c>
      <c r="D190">
        <v>3.7227879572724998</v>
      </c>
      <c r="E190">
        <v>1.2955258431975201</v>
      </c>
      <c r="F190" s="1">
        <v>5.3290705182007498E-15</v>
      </c>
      <c r="G190" s="1">
        <v>3.1779869741079698E-13</v>
      </c>
      <c r="H190">
        <v>1.6136767351000001</v>
      </c>
      <c r="I190">
        <v>1.3685372312999999</v>
      </c>
      <c r="J190">
        <v>1.9178996369500001</v>
      </c>
      <c r="K190">
        <v>1.16635777207</v>
      </c>
      <c r="L190">
        <v>3.6691720456199999</v>
      </c>
      <c r="M190">
        <v>5.8321376842300001</v>
      </c>
      <c r="N190">
        <v>4.1172523385100002</v>
      </c>
      <c r="O190">
        <v>1.2725897607300001</v>
      </c>
      <c r="P190">
        <v>10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1</v>
      </c>
    </row>
    <row r="191" spans="1:23" x14ac:dyDescent="0.2">
      <c r="A191" t="s">
        <v>299</v>
      </c>
      <c r="B191" t="s">
        <v>300</v>
      </c>
      <c r="C191">
        <v>1.47799332024075</v>
      </c>
      <c r="D191">
        <v>0.64828001711700001</v>
      </c>
      <c r="E191">
        <v>-1.1889507408518001</v>
      </c>
      <c r="F191" s="1">
        <v>2.2814214077096101E-7</v>
      </c>
      <c r="G191" s="1">
        <v>5.7333111898093599E-6</v>
      </c>
      <c r="H191">
        <v>3.8399529714799998</v>
      </c>
      <c r="I191">
        <v>0.83787993753000001</v>
      </c>
      <c r="J191">
        <v>0.58198333810799996</v>
      </c>
      <c r="K191">
        <v>0.65215703384500001</v>
      </c>
      <c r="L191">
        <v>0.31116653390400001</v>
      </c>
      <c r="M191">
        <v>0</v>
      </c>
      <c r="N191">
        <v>0.45260575352400001</v>
      </c>
      <c r="O191">
        <v>1.8293477810400001</v>
      </c>
      <c r="P191">
        <v>257</v>
      </c>
      <c r="Q191">
        <v>60</v>
      </c>
      <c r="R191">
        <v>44</v>
      </c>
      <c r="S191">
        <v>52</v>
      </c>
      <c r="T191">
        <v>24</v>
      </c>
      <c r="U191">
        <v>0</v>
      </c>
      <c r="V191">
        <v>31</v>
      </c>
      <c r="W191">
        <v>138</v>
      </c>
    </row>
    <row r="192" spans="1:23" x14ac:dyDescent="0.2">
      <c r="A192" t="s">
        <v>301</v>
      </c>
      <c r="B192" t="s">
        <v>22</v>
      </c>
      <c r="C192">
        <v>1.5168154353300001</v>
      </c>
      <c r="D192">
        <v>3.5301719336124999</v>
      </c>
      <c r="E192">
        <v>1.21869289978155</v>
      </c>
      <c r="F192" s="1">
        <v>1.8141044222375101E-13</v>
      </c>
      <c r="G192" s="1">
        <v>9.40081422668456E-12</v>
      </c>
      <c r="H192">
        <v>2.1963933338800001</v>
      </c>
      <c r="I192">
        <v>1.2009612437899999</v>
      </c>
      <c r="J192">
        <v>1.66658865004</v>
      </c>
      <c r="K192">
        <v>1.00331851361</v>
      </c>
      <c r="L192">
        <v>4.0321996685099997</v>
      </c>
      <c r="M192">
        <v>5.5642733229500001</v>
      </c>
      <c r="N192">
        <v>3.0660389754900002</v>
      </c>
      <c r="O192">
        <v>1.4581757675</v>
      </c>
      <c r="P192">
        <v>0</v>
      </c>
      <c r="Q192">
        <v>2</v>
      </c>
      <c r="R192">
        <v>0</v>
      </c>
      <c r="S192">
        <v>0</v>
      </c>
      <c r="T192">
        <v>4</v>
      </c>
      <c r="U192">
        <v>0</v>
      </c>
      <c r="V192">
        <v>2</v>
      </c>
      <c r="W192">
        <v>0</v>
      </c>
    </row>
    <row r="193" spans="1:23" x14ac:dyDescent="0.2">
      <c r="A193" t="s">
        <v>302</v>
      </c>
      <c r="B193" t="s">
        <v>303</v>
      </c>
      <c r="C193">
        <v>3.2071715685869999</v>
      </c>
      <c r="D193">
        <v>6.6457787132549999</v>
      </c>
      <c r="E193">
        <v>1.0511367226844499</v>
      </c>
      <c r="F193">
        <v>0</v>
      </c>
      <c r="G193">
        <v>0</v>
      </c>
      <c r="H193">
        <v>5.8570488903599998</v>
      </c>
      <c r="I193">
        <v>0.78202127502800001</v>
      </c>
      <c r="J193">
        <v>2.7908746441100001</v>
      </c>
      <c r="K193">
        <v>3.3987414648500001</v>
      </c>
      <c r="L193">
        <v>8.0643993370199993</v>
      </c>
      <c r="M193">
        <v>9.1317395890899995</v>
      </c>
      <c r="N193">
        <v>5.4896697846800002</v>
      </c>
      <c r="O193">
        <v>3.8973061422300002</v>
      </c>
      <c r="P193">
        <v>20</v>
      </c>
      <c r="Q193">
        <v>0</v>
      </c>
      <c r="R193">
        <v>6</v>
      </c>
      <c r="S193">
        <v>0</v>
      </c>
      <c r="T193">
        <v>0</v>
      </c>
      <c r="U193">
        <v>0</v>
      </c>
      <c r="V193">
        <v>0</v>
      </c>
      <c r="W193">
        <v>0</v>
      </c>
    </row>
    <row r="194" spans="1:23" x14ac:dyDescent="0.2">
      <c r="A194" t="s">
        <v>304</v>
      </c>
      <c r="B194" t="s">
        <v>22</v>
      </c>
      <c r="C194">
        <v>0.36419778597324998</v>
      </c>
      <c r="D194">
        <v>1.0110302694735001</v>
      </c>
      <c r="E194">
        <v>1.4730321340344401</v>
      </c>
      <c r="F194" s="1">
        <v>3.4939523170240998E-6</v>
      </c>
      <c r="G194" s="1">
        <v>7.1341189429671405E-5</v>
      </c>
      <c r="H194">
        <v>0.58271659878500004</v>
      </c>
      <c r="I194">
        <v>0.29325797813600002</v>
      </c>
      <c r="J194">
        <v>0.31744545715</v>
      </c>
      <c r="K194">
        <v>0.26337110982200002</v>
      </c>
      <c r="L194">
        <v>0.80384687925300002</v>
      </c>
      <c r="M194">
        <v>1.88722618174</v>
      </c>
      <c r="N194">
        <v>0.73000927987800002</v>
      </c>
      <c r="O194">
        <v>0.62303873702300006</v>
      </c>
      <c r="P194">
        <v>1</v>
      </c>
      <c r="Q194">
        <v>7</v>
      </c>
      <c r="R194">
        <v>0</v>
      </c>
      <c r="S194">
        <v>0</v>
      </c>
      <c r="T194">
        <v>0</v>
      </c>
      <c r="U194">
        <v>6</v>
      </c>
      <c r="V194">
        <v>4</v>
      </c>
      <c r="W194">
        <v>6</v>
      </c>
    </row>
    <row r="195" spans="1:23" x14ac:dyDescent="0.2">
      <c r="A195" t="s">
        <v>305</v>
      </c>
      <c r="B195" t="s">
        <v>22</v>
      </c>
      <c r="C195">
        <v>3.6478309749475</v>
      </c>
      <c r="D195">
        <v>10.643829752792501</v>
      </c>
      <c r="E195">
        <v>1.54490655208508</v>
      </c>
      <c r="F195">
        <v>0</v>
      </c>
      <c r="G195">
        <v>0</v>
      </c>
      <c r="H195">
        <v>5.1996250353200004</v>
      </c>
      <c r="I195">
        <v>2.8487917876000002</v>
      </c>
      <c r="J195">
        <v>3.5580344988900001</v>
      </c>
      <c r="K195">
        <v>2.9848725779800001</v>
      </c>
      <c r="L195">
        <v>11.422404848699999</v>
      </c>
      <c r="M195">
        <v>17.1311434691</v>
      </c>
      <c r="N195">
        <v>10.0449276911</v>
      </c>
      <c r="O195">
        <v>3.9768430022699999</v>
      </c>
      <c r="P195">
        <v>10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0</v>
      </c>
    </row>
    <row r="196" spans="1:23" x14ac:dyDescent="0.2">
      <c r="A196" t="s">
        <v>306</v>
      </c>
      <c r="B196" t="s">
        <v>22</v>
      </c>
      <c r="C196">
        <v>0.89951529364600002</v>
      </c>
      <c r="D196">
        <v>2.2005295876300002</v>
      </c>
      <c r="E196">
        <v>1.2906310542489701</v>
      </c>
      <c r="F196" s="1">
        <v>2.7738866759108301E-9</v>
      </c>
      <c r="G196" s="1">
        <v>9.5173445126913197E-8</v>
      </c>
      <c r="H196">
        <v>0.80683836754899996</v>
      </c>
      <c r="I196">
        <v>1.0613145875400001</v>
      </c>
      <c r="J196">
        <v>0.95233637144899996</v>
      </c>
      <c r="K196">
        <v>0.77757184804599999</v>
      </c>
      <c r="L196">
        <v>2.3467142765300002</v>
      </c>
      <c r="M196">
        <v>3.2021966825699999</v>
      </c>
      <c r="N196">
        <v>2.2192282108299999</v>
      </c>
      <c r="O196">
        <v>1.03397918059</v>
      </c>
      <c r="P196">
        <v>0</v>
      </c>
      <c r="Q196">
        <v>0</v>
      </c>
      <c r="R196">
        <v>2</v>
      </c>
      <c r="S196">
        <v>0</v>
      </c>
      <c r="T196">
        <v>1</v>
      </c>
      <c r="U196">
        <v>0</v>
      </c>
      <c r="V196">
        <v>0</v>
      </c>
      <c r="W196">
        <v>16</v>
      </c>
    </row>
    <row r="197" spans="1:23" x14ac:dyDescent="0.2">
      <c r="A197" t="s">
        <v>307</v>
      </c>
      <c r="B197" t="s">
        <v>22</v>
      </c>
      <c r="C197">
        <v>0.55494001321024999</v>
      </c>
      <c r="D197">
        <v>2.0619666625474999</v>
      </c>
      <c r="E197">
        <v>1.8936172722423901</v>
      </c>
      <c r="F197" s="1">
        <v>6.2172489379008798E-15</v>
      </c>
      <c r="G197" s="1">
        <v>3.6214270170067602E-13</v>
      </c>
      <c r="H197">
        <v>0.62754095253800002</v>
      </c>
      <c r="I197">
        <v>0.12568199062999999</v>
      </c>
      <c r="J197">
        <v>0.95233637144899996</v>
      </c>
      <c r="K197">
        <v>0.51420073822400003</v>
      </c>
      <c r="L197">
        <v>1.95775610915</v>
      </c>
      <c r="M197">
        <v>3.0926158075000001</v>
      </c>
      <c r="N197">
        <v>2.1900278396299999</v>
      </c>
      <c r="O197">
        <v>1.00746689391</v>
      </c>
      <c r="P197">
        <v>0</v>
      </c>
      <c r="Q197">
        <v>2</v>
      </c>
      <c r="R197">
        <v>0</v>
      </c>
      <c r="S197">
        <v>0</v>
      </c>
      <c r="T197">
        <v>0</v>
      </c>
      <c r="U197">
        <v>0</v>
      </c>
      <c r="V197">
        <v>7</v>
      </c>
      <c r="W197">
        <v>8</v>
      </c>
    </row>
    <row r="198" spans="1:23" x14ac:dyDescent="0.2">
      <c r="A198" t="s">
        <v>308</v>
      </c>
      <c r="B198" t="s">
        <v>22</v>
      </c>
      <c r="C198">
        <v>0.37527789845300003</v>
      </c>
      <c r="D198">
        <v>0</v>
      </c>
      <c r="E198" t="e">
        <f>-Inf</f>
        <v>#NAME?</v>
      </c>
      <c r="F198" s="1">
        <v>3.2961320695007901E-9</v>
      </c>
      <c r="G198" s="1">
        <v>1.09106327622154E-7</v>
      </c>
      <c r="H198">
        <v>1.2251990025699999</v>
      </c>
      <c r="I198">
        <v>0</v>
      </c>
      <c r="J198">
        <v>0</v>
      </c>
      <c r="K198">
        <v>0.27591259124200002</v>
      </c>
      <c r="L198">
        <v>0</v>
      </c>
      <c r="M198">
        <v>0</v>
      </c>
      <c r="N198">
        <v>0</v>
      </c>
      <c r="O198">
        <v>0</v>
      </c>
      <c r="P198">
        <v>82</v>
      </c>
      <c r="Q198">
        <v>0</v>
      </c>
      <c r="R198">
        <v>0</v>
      </c>
      <c r="S198">
        <v>22</v>
      </c>
      <c r="T198">
        <v>0</v>
      </c>
      <c r="U198">
        <v>0</v>
      </c>
      <c r="V198">
        <v>0</v>
      </c>
      <c r="W198">
        <v>0</v>
      </c>
    </row>
    <row r="199" spans="1:23" x14ac:dyDescent="0.2">
      <c r="A199" t="s">
        <v>309</v>
      </c>
      <c r="B199" t="s">
        <v>310</v>
      </c>
      <c r="C199">
        <v>0.595587197686125</v>
      </c>
      <c r="D199">
        <v>0.107379529287075</v>
      </c>
      <c r="E199">
        <v>-2.4715937573457798</v>
      </c>
      <c r="F199" s="1">
        <v>1.66335402224598E-7</v>
      </c>
      <c r="G199" s="1">
        <v>4.3247204578395404E-6</v>
      </c>
      <c r="H199">
        <v>1.91250576012</v>
      </c>
      <c r="I199">
        <v>0.195505318757</v>
      </c>
      <c r="J199">
        <v>0.21163030476700001</v>
      </c>
      <c r="K199">
        <v>6.2707407100500004E-2</v>
      </c>
      <c r="L199">
        <v>2.5930544492E-2</v>
      </c>
      <c r="M199">
        <v>2.4351305570900001E-2</v>
      </c>
      <c r="N199">
        <v>8.7601113585400001E-2</v>
      </c>
      <c r="O199">
        <v>0.29163515350000002</v>
      </c>
      <c r="P199">
        <v>128</v>
      </c>
      <c r="Q199">
        <v>14</v>
      </c>
      <c r="R199">
        <v>16</v>
      </c>
      <c r="S199">
        <v>5</v>
      </c>
      <c r="T199">
        <v>2</v>
      </c>
      <c r="U199">
        <v>2</v>
      </c>
      <c r="V199">
        <v>6</v>
      </c>
      <c r="W199">
        <v>22</v>
      </c>
    </row>
    <row r="200" spans="1:23" x14ac:dyDescent="0.2">
      <c r="A200" t="s">
        <v>311</v>
      </c>
      <c r="B200" t="s">
        <v>312</v>
      </c>
      <c r="C200">
        <v>1.24942839046175</v>
      </c>
      <c r="D200">
        <v>3.4626368019674998</v>
      </c>
      <c r="E200">
        <v>1.4706028529284101</v>
      </c>
      <c r="F200">
        <v>0</v>
      </c>
      <c r="G200">
        <v>0</v>
      </c>
      <c r="H200">
        <v>1.8527399551099999</v>
      </c>
      <c r="I200">
        <v>0.83787993753000001</v>
      </c>
      <c r="J200">
        <v>1.4417314512199999</v>
      </c>
      <c r="K200">
        <v>0.86536221798699997</v>
      </c>
      <c r="L200">
        <v>3.4746929619300002</v>
      </c>
      <c r="M200">
        <v>5.6860298507999998</v>
      </c>
      <c r="N200">
        <v>2.9930380474999998</v>
      </c>
      <c r="O200">
        <v>1.69678634764</v>
      </c>
      <c r="P200">
        <v>0</v>
      </c>
      <c r="Q200">
        <v>7</v>
      </c>
      <c r="R200">
        <v>8</v>
      </c>
      <c r="S200">
        <v>0</v>
      </c>
      <c r="T200">
        <v>0</v>
      </c>
      <c r="U200">
        <v>0</v>
      </c>
      <c r="V200">
        <v>7</v>
      </c>
      <c r="W200">
        <v>0</v>
      </c>
    </row>
    <row r="201" spans="1:23" x14ac:dyDescent="0.2">
      <c r="A201" t="s">
        <v>313</v>
      </c>
      <c r="B201" t="s">
        <v>22</v>
      </c>
      <c r="C201">
        <v>4.5237674534175003</v>
      </c>
      <c r="D201">
        <v>9.6000921612150005</v>
      </c>
      <c r="E201">
        <v>1.0855234870658099</v>
      </c>
      <c r="F201">
        <v>0</v>
      </c>
      <c r="G201">
        <v>0</v>
      </c>
      <c r="H201">
        <v>7.9787349679800004</v>
      </c>
      <c r="I201">
        <v>4.00785903452</v>
      </c>
      <c r="J201">
        <v>3.1612276774499999</v>
      </c>
      <c r="K201">
        <v>2.9472481337200001</v>
      </c>
      <c r="L201">
        <v>9.2572043836599995</v>
      </c>
      <c r="M201">
        <v>13.429745022300001</v>
      </c>
      <c r="N201">
        <v>9.1251159984699992</v>
      </c>
      <c r="O201">
        <v>6.5883032404300002</v>
      </c>
      <c r="P201">
        <v>0</v>
      </c>
      <c r="Q201">
        <v>2</v>
      </c>
      <c r="R201">
        <v>1</v>
      </c>
      <c r="S201">
        <v>0</v>
      </c>
      <c r="T201">
        <v>0</v>
      </c>
      <c r="U201">
        <v>0</v>
      </c>
      <c r="V201">
        <v>0</v>
      </c>
      <c r="W201">
        <v>0</v>
      </c>
    </row>
    <row r="202" spans="1:23" x14ac:dyDescent="0.2">
      <c r="A202" t="s">
        <v>314</v>
      </c>
      <c r="B202" t="s">
        <v>22</v>
      </c>
      <c r="C202">
        <v>0.65912779842574998</v>
      </c>
      <c r="D202">
        <v>2.4566155183924998</v>
      </c>
      <c r="E202">
        <v>1.8980419591887501</v>
      </c>
      <c r="F202">
        <v>0</v>
      </c>
      <c r="G202">
        <v>0</v>
      </c>
      <c r="H202">
        <v>0.83672127005100005</v>
      </c>
      <c r="I202">
        <v>0.37704597188900002</v>
      </c>
      <c r="J202">
        <v>0.83329432501800005</v>
      </c>
      <c r="K202">
        <v>0.58944962674500001</v>
      </c>
      <c r="L202">
        <v>2.5671239047099998</v>
      </c>
      <c r="M202">
        <v>3.4822366966399998</v>
      </c>
      <c r="N202">
        <v>2.4382309947900001</v>
      </c>
      <c r="O202">
        <v>1.33887047743</v>
      </c>
      <c r="P202">
        <v>8</v>
      </c>
      <c r="Q202">
        <v>1</v>
      </c>
      <c r="R202">
        <v>0</v>
      </c>
      <c r="S202">
        <v>2</v>
      </c>
      <c r="T202">
        <v>2</v>
      </c>
      <c r="U202">
        <v>1</v>
      </c>
      <c r="V202">
        <v>0</v>
      </c>
      <c r="W202">
        <v>10</v>
      </c>
    </row>
    <row r="203" spans="1:23" x14ac:dyDescent="0.2">
      <c r="A203" t="s">
        <v>315</v>
      </c>
      <c r="B203" t="s">
        <v>22</v>
      </c>
      <c r="C203">
        <v>0.67668923980425</v>
      </c>
      <c r="D203">
        <v>1.5134676988614999</v>
      </c>
      <c r="E203">
        <v>1.1612925316115801</v>
      </c>
      <c r="F203" s="1">
        <v>1.53184215112567E-6</v>
      </c>
      <c r="G203" s="1">
        <v>3.2980693190711503E-5</v>
      </c>
      <c r="H203">
        <v>1.38955496633</v>
      </c>
      <c r="I203">
        <v>0.418939968765</v>
      </c>
      <c r="J203">
        <v>0.6348909143</v>
      </c>
      <c r="K203">
        <v>0.26337110982200002</v>
      </c>
      <c r="L203">
        <v>1.4261799470600001</v>
      </c>
      <c r="M203">
        <v>2.8856297101499999</v>
      </c>
      <c r="N203">
        <v>1.2118154046</v>
      </c>
      <c r="O203">
        <v>0.53024573363600003</v>
      </c>
      <c r="P203">
        <v>14</v>
      </c>
      <c r="Q203">
        <v>4</v>
      </c>
      <c r="R203">
        <v>4</v>
      </c>
      <c r="S203">
        <v>0</v>
      </c>
      <c r="T203">
        <v>0</v>
      </c>
      <c r="U203">
        <v>0</v>
      </c>
      <c r="V203">
        <v>0</v>
      </c>
      <c r="W203">
        <v>12</v>
      </c>
    </row>
    <row r="204" spans="1:23" x14ac:dyDescent="0.2">
      <c r="A204" t="s">
        <v>316</v>
      </c>
      <c r="B204" t="s">
        <v>317</v>
      </c>
      <c r="C204">
        <v>0.43995976717715002</v>
      </c>
      <c r="D204">
        <v>1.284948079466</v>
      </c>
      <c r="E204">
        <v>1.54626656068129</v>
      </c>
      <c r="F204" s="1">
        <v>4.2892534191096803E-8</v>
      </c>
      <c r="G204" s="1">
        <v>1.21163346583422E-6</v>
      </c>
      <c r="H204">
        <v>1.10566739257</v>
      </c>
      <c r="I204">
        <v>9.7752659378600004E-2</v>
      </c>
      <c r="J204">
        <v>0.33067235119799998</v>
      </c>
      <c r="K204">
        <v>0.22574666556199999</v>
      </c>
      <c r="L204">
        <v>1.89292974792</v>
      </c>
      <c r="M204">
        <v>1.99680705681</v>
      </c>
      <c r="N204">
        <v>1.05121336302</v>
      </c>
      <c r="O204">
        <v>0.198842150114</v>
      </c>
      <c r="P204">
        <v>11</v>
      </c>
      <c r="Q204">
        <v>1</v>
      </c>
      <c r="R204">
        <v>0</v>
      </c>
      <c r="S204">
        <v>0</v>
      </c>
      <c r="T204">
        <v>0</v>
      </c>
      <c r="U204">
        <v>0</v>
      </c>
      <c r="V204">
        <v>4</v>
      </c>
      <c r="W204">
        <v>0</v>
      </c>
    </row>
    <row r="205" spans="1:23" x14ac:dyDescent="0.2">
      <c r="A205" t="s">
        <v>318</v>
      </c>
      <c r="B205" t="s">
        <v>319</v>
      </c>
      <c r="C205">
        <v>0.42595073626475</v>
      </c>
      <c r="D205">
        <v>1.4276190704432501</v>
      </c>
      <c r="E205">
        <v>1.7448525895070399</v>
      </c>
      <c r="F205" s="1">
        <v>2.7430946403228502E-10</v>
      </c>
      <c r="G205" s="1">
        <v>1.04627477803989E-8</v>
      </c>
      <c r="H205">
        <v>0.95625288005800002</v>
      </c>
      <c r="I205">
        <v>0.12568199062999999</v>
      </c>
      <c r="J205">
        <v>0.38357992738899999</v>
      </c>
      <c r="K205">
        <v>0.23828814698199999</v>
      </c>
      <c r="L205">
        <v>1.0631523241700001</v>
      </c>
      <c r="M205">
        <v>2.6664679600099999</v>
      </c>
      <c r="N205">
        <v>1.3578172605700001</v>
      </c>
      <c r="O205">
        <v>0.62303873702300006</v>
      </c>
      <c r="P205">
        <v>5</v>
      </c>
      <c r="Q205">
        <v>1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10</v>
      </c>
    </row>
    <row r="206" spans="1:23" x14ac:dyDescent="0.2">
      <c r="A206" t="s">
        <v>320</v>
      </c>
      <c r="B206" t="s">
        <v>321</v>
      </c>
      <c r="C206">
        <v>0.88579366926125003</v>
      </c>
      <c r="D206">
        <v>0.29893940667742502</v>
      </c>
      <c r="E206">
        <v>-1.56711759841315</v>
      </c>
      <c r="F206" s="1">
        <v>8.8591991719123399E-7</v>
      </c>
      <c r="G206" s="1">
        <v>2.0050609210165498E-5</v>
      </c>
      <c r="H206">
        <v>2.1814518826299998</v>
      </c>
      <c r="I206">
        <v>0.55858662502</v>
      </c>
      <c r="J206">
        <v>0.25131098690999998</v>
      </c>
      <c r="K206">
        <v>0.55182518248500001</v>
      </c>
      <c r="L206">
        <v>0.12965272246000001</v>
      </c>
      <c r="M206">
        <v>7.3053916712700007E-2</v>
      </c>
      <c r="N206">
        <v>0.13140167037799999</v>
      </c>
      <c r="O206">
        <v>0.86164931715899995</v>
      </c>
      <c r="P206">
        <v>146</v>
      </c>
      <c r="Q206">
        <v>40</v>
      </c>
      <c r="R206">
        <v>19</v>
      </c>
      <c r="S206">
        <v>44</v>
      </c>
      <c r="T206">
        <v>10</v>
      </c>
      <c r="U206">
        <v>6</v>
      </c>
      <c r="V206">
        <v>9</v>
      </c>
      <c r="W206">
        <v>65</v>
      </c>
    </row>
    <row r="207" spans="1:23" x14ac:dyDescent="0.2">
      <c r="A207" t="s">
        <v>322</v>
      </c>
      <c r="B207" t="s">
        <v>22</v>
      </c>
      <c r="C207">
        <v>1.9643061807425</v>
      </c>
      <c r="D207">
        <v>5.0339518077475001</v>
      </c>
      <c r="E207">
        <v>1.3576715817631899</v>
      </c>
      <c r="F207">
        <v>0</v>
      </c>
      <c r="G207">
        <v>0</v>
      </c>
      <c r="H207">
        <v>3.7652457152299998</v>
      </c>
      <c r="I207">
        <v>1.0613145875400001</v>
      </c>
      <c r="J207">
        <v>1.8517651667099999</v>
      </c>
      <c r="K207">
        <v>1.17889925349</v>
      </c>
      <c r="L207">
        <v>6.2751917670699999</v>
      </c>
      <c r="M207">
        <v>7.6950125604000004</v>
      </c>
      <c r="N207">
        <v>4.3362551224799999</v>
      </c>
      <c r="O207">
        <v>1.8293477810400001</v>
      </c>
      <c r="P207">
        <v>0</v>
      </c>
      <c r="Q207">
        <v>2</v>
      </c>
      <c r="R207">
        <v>0</v>
      </c>
      <c r="S207">
        <v>0</v>
      </c>
      <c r="T207">
        <v>0</v>
      </c>
      <c r="U207">
        <v>0</v>
      </c>
      <c r="V207">
        <v>2</v>
      </c>
      <c r="W207">
        <v>10</v>
      </c>
    </row>
    <row r="208" spans="1:23" x14ac:dyDescent="0.2">
      <c r="A208" t="s">
        <v>323</v>
      </c>
      <c r="B208" t="s">
        <v>22</v>
      </c>
      <c r="C208">
        <v>0.97373782145775001</v>
      </c>
      <c r="D208">
        <v>2.2845876164500001</v>
      </c>
      <c r="E208">
        <v>1.23032848794232</v>
      </c>
      <c r="F208" s="1">
        <v>4.1278482854067996E-9</v>
      </c>
      <c r="G208" s="1">
        <v>1.3544389526876299E-7</v>
      </c>
      <c r="H208">
        <v>1.41943786884</v>
      </c>
      <c r="I208">
        <v>0.68426861564999997</v>
      </c>
      <c r="J208">
        <v>0.92588258335399998</v>
      </c>
      <c r="K208">
        <v>0.86536221798699997</v>
      </c>
      <c r="L208">
        <v>1.91886029241</v>
      </c>
      <c r="M208">
        <v>3.0439131963600001</v>
      </c>
      <c r="N208">
        <v>2.0148256124600001</v>
      </c>
      <c r="O208">
        <v>2.1607513645699998</v>
      </c>
      <c r="P208">
        <v>0</v>
      </c>
      <c r="Q208">
        <v>0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</row>
    <row r="209" spans="1:23" x14ac:dyDescent="0.2">
      <c r="A209" t="s">
        <v>324</v>
      </c>
      <c r="B209" t="s">
        <v>325</v>
      </c>
      <c r="C209">
        <v>0.42483949564149998</v>
      </c>
      <c r="D209">
        <v>1.44735126471575</v>
      </c>
      <c r="E209">
        <v>1.7684252999179999</v>
      </c>
      <c r="F209" s="1">
        <v>1.82688308925094E-10</v>
      </c>
      <c r="G209" s="1">
        <v>7.1125386179438196E-9</v>
      </c>
      <c r="H209">
        <v>0.83672127005100005</v>
      </c>
      <c r="I209">
        <v>0.167575987506</v>
      </c>
      <c r="J209">
        <v>0.34389924524600002</v>
      </c>
      <c r="K209">
        <v>0.351161479763</v>
      </c>
      <c r="L209">
        <v>1.4261799470600001</v>
      </c>
      <c r="M209">
        <v>2.25249576531</v>
      </c>
      <c r="N209">
        <v>1.3286168893800001</v>
      </c>
      <c r="O209">
        <v>0.78211245711300004</v>
      </c>
      <c r="P209">
        <v>0</v>
      </c>
      <c r="Q209">
        <v>0</v>
      </c>
      <c r="R209">
        <v>4</v>
      </c>
      <c r="S209">
        <v>0</v>
      </c>
      <c r="T209">
        <v>1</v>
      </c>
      <c r="U209">
        <v>2</v>
      </c>
      <c r="V209">
        <v>0</v>
      </c>
      <c r="W209">
        <v>0</v>
      </c>
    </row>
    <row r="210" spans="1:23" x14ac:dyDescent="0.2">
      <c r="A210" t="s">
        <v>326</v>
      </c>
      <c r="B210" t="s">
        <v>327</v>
      </c>
      <c r="C210">
        <v>0.58097863317874998</v>
      </c>
      <c r="D210">
        <v>1.4588770648835001</v>
      </c>
      <c r="E210">
        <v>1.32830130557072</v>
      </c>
      <c r="F210" s="1">
        <v>1.4064283351267199E-6</v>
      </c>
      <c r="G210" s="1">
        <v>3.0620454230559898E-5</v>
      </c>
      <c r="H210">
        <v>0</v>
      </c>
      <c r="I210">
        <v>1.7595478688099999</v>
      </c>
      <c r="J210">
        <v>0</v>
      </c>
      <c r="K210">
        <v>0.56436666390500001</v>
      </c>
      <c r="L210">
        <v>0.89460378497500004</v>
      </c>
      <c r="M210">
        <v>0.36526958356299999</v>
      </c>
      <c r="N210">
        <v>0.74460946547600004</v>
      </c>
      <c r="O210">
        <v>3.83102542552</v>
      </c>
      <c r="P210">
        <v>0</v>
      </c>
      <c r="Q210">
        <v>126</v>
      </c>
      <c r="R210">
        <v>0</v>
      </c>
      <c r="S210">
        <v>45</v>
      </c>
      <c r="T210">
        <v>69</v>
      </c>
      <c r="U210">
        <v>30</v>
      </c>
      <c r="V210">
        <v>51</v>
      </c>
      <c r="W210">
        <v>289</v>
      </c>
    </row>
    <row r="211" spans="1:23" x14ac:dyDescent="0.2">
      <c r="A211" t="s">
        <v>328</v>
      </c>
      <c r="B211" t="s">
        <v>22</v>
      </c>
      <c r="C211">
        <v>3.4089812563100002</v>
      </c>
      <c r="D211">
        <v>7.4232114467699999</v>
      </c>
      <c r="E211">
        <v>1.12270279684089</v>
      </c>
      <c r="F211">
        <v>0</v>
      </c>
      <c r="G211">
        <v>0</v>
      </c>
      <c r="H211">
        <v>5.6628100240899997</v>
      </c>
      <c r="I211">
        <v>3.0442971063600002</v>
      </c>
      <c r="J211">
        <v>2.4205216107699998</v>
      </c>
      <c r="K211">
        <v>2.50829628402</v>
      </c>
      <c r="L211">
        <v>8.0903298815200007</v>
      </c>
      <c r="M211">
        <v>8.9247534917299998</v>
      </c>
      <c r="N211">
        <v>9.1251159984699992</v>
      </c>
      <c r="O211">
        <v>3.5526464153599999</v>
      </c>
      <c r="P211">
        <v>0</v>
      </c>
      <c r="Q211">
        <v>0</v>
      </c>
      <c r="R211">
        <v>0</v>
      </c>
      <c r="S211">
        <v>0</v>
      </c>
      <c r="T211">
        <v>2</v>
      </c>
      <c r="U211">
        <v>0</v>
      </c>
      <c r="V211">
        <v>2</v>
      </c>
      <c r="W211">
        <v>0</v>
      </c>
    </row>
    <row r="212" spans="1:23" x14ac:dyDescent="0.2">
      <c r="A212" t="s">
        <v>329</v>
      </c>
      <c r="B212" t="s">
        <v>330</v>
      </c>
      <c r="C212">
        <v>1.78655937806</v>
      </c>
      <c r="D212">
        <v>3.8317483640374999</v>
      </c>
      <c r="E212">
        <v>1.10081895639098</v>
      </c>
      <c r="F212" s="1">
        <v>1.30961907984783E-12</v>
      </c>
      <c r="G212" s="1">
        <v>6.0743689913436E-11</v>
      </c>
      <c r="H212">
        <v>2.7342855789199998</v>
      </c>
      <c r="I212">
        <v>1.18699657817</v>
      </c>
      <c r="J212">
        <v>1.9708072131400001</v>
      </c>
      <c r="K212">
        <v>1.25414814201</v>
      </c>
      <c r="L212">
        <v>4.4470883803800003</v>
      </c>
      <c r="M212">
        <v>6.1608803094400004</v>
      </c>
      <c r="N212">
        <v>3.0222384186900002</v>
      </c>
      <c r="O212">
        <v>1.69678634764</v>
      </c>
      <c r="P212">
        <v>4</v>
      </c>
      <c r="Q212">
        <v>4</v>
      </c>
      <c r="R212">
        <v>0</v>
      </c>
      <c r="S212">
        <v>5</v>
      </c>
      <c r="T212">
        <v>2</v>
      </c>
      <c r="U212">
        <v>3</v>
      </c>
      <c r="V212">
        <v>0</v>
      </c>
      <c r="W212">
        <v>0</v>
      </c>
    </row>
    <row r="213" spans="1:23" x14ac:dyDescent="0.2">
      <c r="A213" t="s">
        <v>331</v>
      </c>
      <c r="B213" t="s">
        <v>31</v>
      </c>
      <c r="C213">
        <v>1.1741534380715</v>
      </c>
      <c r="D213">
        <v>0.57803973781325002</v>
      </c>
      <c r="E213">
        <v>-1.02238037129209</v>
      </c>
      <c r="F213" s="1">
        <v>6.1773966814005895E-5</v>
      </c>
      <c r="G213">
        <v>9.4343411918788801E-4</v>
      </c>
      <c r="H213">
        <v>3.0779389576899998</v>
      </c>
      <c r="I213">
        <v>0.83787993753000001</v>
      </c>
      <c r="J213">
        <v>0.30421856310200002</v>
      </c>
      <c r="K213">
        <v>0.47657629396399998</v>
      </c>
      <c r="L213">
        <v>0.31116653390400001</v>
      </c>
      <c r="M213">
        <v>0.146107833425</v>
      </c>
      <c r="N213">
        <v>0.27740352635400001</v>
      </c>
      <c r="O213">
        <v>1.57748105757</v>
      </c>
      <c r="P213">
        <v>206</v>
      </c>
      <c r="Q213">
        <v>60</v>
      </c>
      <c r="R213">
        <v>23</v>
      </c>
      <c r="S213">
        <v>38</v>
      </c>
      <c r="T213">
        <v>24</v>
      </c>
      <c r="U213">
        <v>12</v>
      </c>
      <c r="V213">
        <v>19</v>
      </c>
      <c r="W213">
        <v>119</v>
      </c>
    </row>
    <row r="214" spans="1:23" x14ac:dyDescent="0.2">
      <c r="A214" t="s">
        <v>332</v>
      </c>
      <c r="B214" t="s">
        <v>333</v>
      </c>
      <c r="C214">
        <v>0.85912032578524999</v>
      </c>
      <c r="D214">
        <v>0.26948885250400001</v>
      </c>
      <c r="E214">
        <v>-1.6726346083516599</v>
      </c>
      <c r="F214" s="1">
        <v>5.1588711746748497E-7</v>
      </c>
      <c r="G214" s="1">
        <v>1.2228314828550999E-5</v>
      </c>
      <c r="H214">
        <v>2.07686172388</v>
      </c>
      <c r="I214">
        <v>0.60048062189700002</v>
      </c>
      <c r="J214">
        <v>0.370353033341</v>
      </c>
      <c r="K214">
        <v>0.388785924023</v>
      </c>
      <c r="L214">
        <v>0.116687450214</v>
      </c>
      <c r="M214">
        <v>0.18263479178200001</v>
      </c>
      <c r="N214">
        <v>0.39420501113400003</v>
      </c>
      <c r="O214">
        <v>0.38442815688600002</v>
      </c>
      <c r="P214">
        <v>139</v>
      </c>
      <c r="Q214">
        <v>43</v>
      </c>
      <c r="R214">
        <v>28</v>
      </c>
      <c r="S214">
        <v>31</v>
      </c>
      <c r="T214">
        <v>9</v>
      </c>
      <c r="U214">
        <v>15</v>
      </c>
      <c r="V214">
        <v>27</v>
      </c>
      <c r="W214">
        <v>29</v>
      </c>
    </row>
    <row r="215" spans="1:23" x14ac:dyDescent="0.2">
      <c r="A215" t="s">
        <v>334</v>
      </c>
      <c r="B215" t="s">
        <v>335</v>
      </c>
      <c r="C215">
        <v>2.8443171913850001</v>
      </c>
      <c r="D215">
        <v>7.1189912612899997</v>
      </c>
      <c r="E215">
        <v>1.32359047051983</v>
      </c>
      <c r="F215">
        <v>0</v>
      </c>
      <c r="G215">
        <v>0</v>
      </c>
      <c r="H215">
        <v>4.7214985952899999</v>
      </c>
      <c r="I215">
        <v>2.03884118132</v>
      </c>
      <c r="J215">
        <v>2.9363704786399998</v>
      </c>
      <c r="K215">
        <v>1.68055851029</v>
      </c>
      <c r="L215">
        <v>7.5328231749399999</v>
      </c>
      <c r="M215">
        <v>10.848506631799999</v>
      </c>
      <c r="N215">
        <v>7.4168942835599996</v>
      </c>
      <c r="O215">
        <v>2.67774095486</v>
      </c>
      <c r="P215">
        <v>0</v>
      </c>
      <c r="Q215">
        <v>7</v>
      </c>
      <c r="R215">
        <v>0</v>
      </c>
      <c r="S215">
        <v>0</v>
      </c>
      <c r="T215">
        <v>0</v>
      </c>
      <c r="U215">
        <v>0</v>
      </c>
      <c r="V215">
        <v>5</v>
      </c>
      <c r="W215">
        <v>0</v>
      </c>
    </row>
    <row r="216" spans="1:23" x14ac:dyDescent="0.2">
      <c r="A216" t="s">
        <v>336</v>
      </c>
      <c r="B216" t="s">
        <v>22</v>
      </c>
      <c r="C216">
        <v>0.28762293657999999</v>
      </c>
      <c r="D216">
        <v>0</v>
      </c>
      <c r="E216" t="e">
        <f>-Inf</f>
        <v>#NAME?</v>
      </c>
      <c r="F216" s="1">
        <v>6.2385730044853505E-7</v>
      </c>
      <c r="G216" s="1">
        <v>1.46033138802813E-5</v>
      </c>
      <c r="H216">
        <v>1.15049174632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77</v>
      </c>
      <c r="Q216">
        <v>0</v>
      </c>
      <c r="R216">
        <v>0</v>
      </c>
      <c r="S216">
        <v>0</v>
      </c>
      <c r="T216">
        <v>0</v>
      </c>
      <c r="U216">
        <v>0</v>
      </c>
      <c r="V216">
        <v>0</v>
      </c>
      <c r="W216">
        <v>0</v>
      </c>
    </row>
    <row r="217" spans="1:23" x14ac:dyDescent="0.2">
      <c r="A217" t="s">
        <v>337</v>
      </c>
      <c r="B217" t="s">
        <v>338</v>
      </c>
      <c r="C217">
        <v>0.60751420636474995</v>
      </c>
      <c r="D217">
        <v>1.6199056362449999</v>
      </c>
      <c r="E217">
        <v>1.4149197239788101</v>
      </c>
      <c r="F217" s="1">
        <v>2.35616526289562E-8</v>
      </c>
      <c r="G217" s="1">
        <v>7.0534764085249595E-7</v>
      </c>
      <c r="H217">
        <v>0.92636997755600003</v>
      </c>
      <c r="I217">
        <v>0.53065729376899995</v>
      </c>
      <c r="J217">
        <v>0.38357992738899999</v>
      </c>
      <c r="K217">
        <v>0.58944962674500001</v>
      </c>
      <c r="L217">
        <v>1.7503117532100001</v>
      </c>
      <c r="M217">
        <v>2.20379315417</v>
      </c>
      <c r="N217">
        <v>1.22641559019</v>
      </c>
      <c r="O217">
        <v>1.2991020474099999</v>
      </c>
      <c r="P217">
        <v>1</v>
      </c>
      <c r="Q217">
        <v>3</v>
      </c>
      <c r="R217">
        <v>0</v>
      </c>
      <c r="S217">
        <v>0</v>
      </c>
      <c r="T217">
        <v>0</v>
      </c>
      <c r="U217">
        <v>1</v>
      </c>
      <c r="V217">
        <v>1</v>
      </c>
      <c r="W217">
        <v>0</v>
      </c>
    </row>
    <row r="218" spans="1:23" x14ac:dyDescent="0.2">
      <c r="A218" t="s">
        <v>339</v>
      </c>
      <c r="B218" t="s">
        <v>340</v>
      </c>
      <c r="C218">
        <v>0.78790451733875</v>
      </c>
      <c r="D218">
        <v>2.1899449783399998</v>
      </c>
      <c r="E218">
        <v>1.47480191147467</v>
      </c>
      <c r="F218" s="1">
        <v>1.15616405338415E-11</v>
      </c>
      <c r="G218" s="1">
        <v>4.9360322142775396E-10</v>
      </c>
      <c r="H218">
        <v>1.6136767351000001</v>
      </c>
      <c r="I218">
        <v>0.363081306263</v>
      </c>
      <c r="J218">
        <v>0.64811780834800004</v>
      </c>
      <c r="K218">
        <v>0.52674221964400003</v>
      </c>
      <c r="L218">
        <v>2.1652004650899999</v>
      </c>
      <c r="M218">
        <v>2.6299410016600002</v>
      </c>
      <c r="N218">
        <v>1.8834239420900001</v>
      </c>
      <c r="O218">
        <v>2.0812145045200001</v>
      </c>
      <c r="P218">
        <v>0</v>
      </c>
      <c r="Q218">
        <v>0</v>
      </c>
      <c r="R218">
        <v>2</v>
      </c>
      <c r="S218">
        <v>0</v>
      </c>
      <c r="T218">
        <v>0</v>
      </c>
      <c r="U218">
        <v>0</v>
      </c>
      <c r="V218">
        <v>0</v>
      </c>
      <c r="W218">
        <v>3</v>
      </c>
    </row>
    <row r="219" spans="1:23" x14ac:dyDescent="0.2">
      <c r="A219" t="s">
        <v>341</v>
      </c>
      <c r="B219" t="s">
        <v>22</v>
      </c>
      <c r="C219">
        <v>0.30186947052879998</v>
      </c>
      <c r="D219">
        <v>0.93498939984325002</v>
      </c>
      <c r="E219">
        <v>1.6310251512454801</v>
      </c>
      <c r="F219" s="1">
        <v>3.1307347938547302E-6</v>
      </c>
      <c r="G219" s="1">
        <v>6.4805347771417201E-5</v>
      </c>
      <c r="H219">
        <v>0.49306789128</v>
      </c>
      <c r="I219">
        <v>0.27929331251</v>
      </c>
      <c r="J219">
        <v>0.41003371548500001</v>
      </c>
      <c r="K219">
        <v>2.50829628402E-2</v>
      </c>
      <c r="L219">
        <v>0.55750670657900003</v>
      </c>
      <c r="M219">
        <v>1.0471061395500001</v>
      </c>
      <c r="N219">
        <v>0.87601113585400003</v>
      </c>
      <c r="O219">
        <v>1.25933361739</v>
      </c>
      <c r="P219">
        <v>0</v>
      </c>
      <c r="Q219">
        <v>0</v>
      </c>
      <c r="R219">
        <v>3</v>
      </c>
      <c r="S219">
        <v>0</v>
      </c>
      <c r="T219">
        <v>0</v>
      </c>
      <c r="U219">
        <v>0</v>
      </c>
      <c r="V219">
        <v>4</v>
      </c>
      <c r="W219">
        <v>26</v>
      </c>
    </row>
    <row r="220" spans="1:23" x14ac:dyDescent="0.2">
      <c r="A220" t="s">
        <v>342</v>
      </c>
      <c r="B220" t="s">
        <v>343</v>
      </c>
      <c r="C220">
        <v>0.35106369293762502</v>
      </c>
      <c r="D220">
        <v>5.4750695990749998E-2</v>
      </c>
      <c r="E220">
        <v>-2.68078359070548</v>
      </c>
      <c r="F220" s="1">
        <v>3.11736613016151E-5</v>
      </c>
      <c r="G220">
        <v>5.1708364463650303E-4</v>
      </c>
      <c r="H220">
        <v>0.97119433130900001</v>
      </c>
      <c r="I220">
        <v>0</v>
      </c>
      <c r="J220">
        <v>0.370353033341</v>
      </c>
      <c r="K220">
        <v>6.2707407100500004E-2</v>
      </c>
      <c r="L220">
        <v>0</v>
      </c>
      <c r="M220">
        <v>0</v>
      </c>
      <c r="N220">
        <v>0.21900278396299999</v>
      </c>
      <c r="O220">
        <v>0</v>
      </c>
      <c r="P220">
        <v>65</v>
      </c>
      <c r="Q220">
        <v>0</v>
      </c>
      <c r="R220">
        <v>28</v>
      </c>
      <c r="S220">
        <v>5</v>
      </c>
      <c r="T220">
        <v>0</v>
      </c>
      <c r="U220">
        <v>0</v>
      </c>
      <c r="V220">
        <v>15</v>
      </c>
      <c r="W220">
        <v>0</v>
      </c>
    </row>
    <row r="221" spans="1:23" x14ac:dyDescent="0.2">
      <c r="A221" t="s">
        <v>344</v>
      </c>
      <c r="B221" t="s">
        <v>345</v>
      </c>
      <c r="C221">
        <v>0.97902341519000002</v>
      </c>
      <c r="D221">
        <v>2.2625284767774998</v>
      </c>
      <c r="E221">
        <v>1.20852068032374</v>
      </c>
      <c r="F221" s="1">
        <v>4.6038728385156E-9</v>
      </c>
      <c r="G221" s="1">
        <v>1.48469959264404E-7</v>
      </c>
      <c r="H221">
        <v>1.86768140636</v>
      </c>
      <c r="I221">
        <v>0.62840995314799997</v>
      </c>
      <c r="J221">
        <v>0.78038674882699999</v>
      </c>
      <c r="K221">
        <v>0.63961555242500001</v>
      </c>
      <c r="L221">
        <v>1.9447908369</v>
      </c>
      <c r="M221">
        <v>2.3499009875899999</v>
      </c>
      <c r="N221">
        <v>1.40161781737</v>
      </c>
      <c r="O221">
        <v>3.35380426525</v>
      </c>
      <c r="P221">
        <v>10</v>
      </c>
      <c r="Q221">
        <v>7</v>
      </c>
      <c r="R221">
        <v>8</v>
      </c>
      <c r="S221">
        <v>4</v>
      </c>
      <c r="T221">
        <v>2</v>
      </c>
      <c r="U221">
        <v>2</v>
      </c>
      <c r="V221">
        <v>6</v>
      </c>
      <c r="W221">
        <v>37</v>
      </c>
    </row>
    <row r="222" spans="1:23" x14ac:dyDescent="0.2">
      <c r="A222" t="s">
        <v>346</v>
      </c>
      <c r="B222" t="s">
        <v>207</v>
      </c>
      <c r="C222">
        <v>0.32564645769924999</v>
      </c>
      <c r="D222">
        <v>1.11692118874125</v>
      </c>
      <c r="E222">
        <v>1.7781489525754799</v>
      </c>
      <c r="F222" s="1">
        <v>1.73607983544599E-8</v>
      </c>
      <c r="G222" s="1">
        <v>5.2813376046725401E-7</v>
      </c>
      <c r="H222">
        <v>0.65742385504</v>
      </c>
      <c r="I222">
        <v>0.12568199062999999</v>
      </c>
      <c r="J222">
        <v>0.34389924524600002</v>
      </c>
      <c r="K222">
        <v>0.17558073988100001</v>
      </c>
      <c r="L222">
        <v>1.1539092299</v>
      </c>
      <c r="M222">
        <v>1.77764530668</v>
      </c>
      <c r="N222">
        <v>0.84681076465799998</v>
      </c>
      <c r="O222">
        <v>0.68931945372699999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0</v>
      </c>
      <c r="V222">
        <v>0</v>
      </c>
      <c r="W222">
        <v>3</v>
      </c>
    </row>
    <row r="223" spans="1:23" x14ac:dyDescent="0.2">
      <c r="A223" t="s">
        <v>347</v>
      </c>
      <c r="B223" t="s">
        <v>348</v>
      </c>
      <c r="C223">
        <v>0.33273989106024998</v>
      </c>
      <c r="D223">
        <v>0.8844620572595</v>
      </c>
      <c r="E223">
        <v>1.41040541731921</v>
      </c>
      <c r="F223" s="1">
        <v>4.9986988887251699E-5</v>
      </c>
      <c r="G223">
        <v>7.92409777423649E-4</v>
      </c>
      <c r="H223">
        <v>0.224121768764</v>
      </c>
      <c r="I223">
        <v>0.391010637514</v>
      </c>
      <c r="J223">
        <v>0.50262197382100005</v>
      </c>
      <c r="K223">
        <v>0.21320518414199999</v>
      </c>
      <c r="L223">
        <v>1.2446661356199999</v>
      </c>
      <c r="M223">
        <v>0.92534961169399998</v>
      </c>
      <c r="N223">
        <v>0.89061132145099997</v>
      </c>
      <c r="O223">
        <v>0.47722116027299999</v>
      </c>
      <c r="P223">
        <v>0</v>
      </c>
      <c r="Q223">
        <v>3</v>
      </c>
      <c r="R223">
        <v>2</v>
      </c>
      <c r="S223">
        <v>0</v>
      </c>
      <c r="T223">
        <v>6</v>
      </c>
      <c r="U223">
        <v>0</v>
      </c>
      <c r="V223">
        <v>0</v>
      </c>
      <c r="W223">
        <v>0</v>
      </c>
    </row>
    <row r="224" spans="1:23" x14ac:dyDescent="0.2">
      <c r="A224" t="s">
        <v>349</v>
      </c>
      <c r="B224" t="s">
        <v>22</v>
      </c>
      <c r="C224">
        <v>1.6367994656210001</v>
      </c>
      <c r="D224">
        <v>5.3836615906674998</v>
      </c>
      <c r="E224">
        <v>1.71771014784628</v>
      </c>
      <c r="F224">
        <v>0</v>
      </c>
      <c r="G224">
        <v>0</v>
      </c>
      <c r="H224">
        <v>3.4066508852099999</v>
      </c>
      <c r="I224">
        <v>0.75409194377699995</v>
      </c>
      <c r="J224">
        <v>1.5210928155100001</v>
      </c>
      <c r="K224">
        <v>0.86536221798699997</v>
      </c>
      <c r="L224">
        <v>5.06942144819</v>
      </c>
      <c r="M224">
        <v>8.3890247691699997</v>
      </c>
      <c r="N224">
        <v>4.6428590200200004</v>
      </c>
      <c r="O224">
        <v>3.4333411252900001</v>
      </c>
      <c r="P224">
        <v>11</v>
      </c>
      <c r="Q224">
        <v>1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</row>
    <row r="225" spans="1:23" x14ac:dyDescent="0.2">
      <c r="A225" t="s">
        <v>350</v>
      </c>
      <c r="B225" t="s">
        <v>351</v>
      </c>
      <c r="C225">
        <v>0.69934649359150003</v>
      </c>
      <c r="D225">
        <v>1.7365130087575</v>
      </c>
      <c r="E225">
        <v>1.3121138924428</v>
      </c>
      <c r="F225" s="1">
        <v>3.70803239224671E-8</v>
      </c>
      <c r="G225" s="1">
        <v>1.0634410456237301E-6</v>
      </c>
      <c r="H225">
        <v>1.1654331975700001</v>
      </c>
      <c r="I225">
        <v>0.37704597188900002</v>
      </c>
      <c r="J225">
        <v>0.74070606668299999</v>
      </c>
      <c r="K225">
        <v>0.51420073822400003</v>
      </c>
      <c r="L225">
        <v>1.56879794177</v>
      </c>
      <c r="M225">
        <v>2.4229549043</v>
      </c>
      <c r="N225">
        <v>1.7082217149100001</v>
      </c>
      <c r="O225">
        <v>1.24607747405</v>
      </c>
      <c r="P225">
        <v>34</v>
      </c>
      <c r="Q225">
        <v>0</v>
      </c>
      <c r="R225">
        <v>0</v>
      </c>
      <c r="S225">
        <v>0</v>
      </c>
      <c r="T225">
        <v>3</v>
      </c>
      <c r="U225">
        <v>2</v>
      </c>
      <c r="V225">
        <v>0</v>
      </c>
      <c r="W225">
        <v>20</v>
      </c>
    </row>
    <row r="226" spans="1:23" x14ac:dyDescent="0.2">
      <c r="A226" t="s">
        <v>352</v>
      </c>
      <c r="B226" t="s">
        <v>22</v>
      </c>
      <c r="C226">
        <v>1.0886432181004999</v>
      </c>
      <c r="D226">
        <v>3.9285734403469998</v>
      </c>
      <c r="E226">
        <v>1.85147431432045</v>
      </c>
      <c r="F226">
        <v>0</v>
      </c>
      <c r="G226">
        <v>0</v>
      </c>
      <c r="H226">
        <v>1.7780326988599999</v>
      </c>
      <c r="I226">
        <v>0.32118730938700002</v>
      </c>
      <c r="J226">
        <v>1.65336175599</v>
      </c>
      <c r="K226">
        <v>0.60199110816500001</v>
      </c>
      <c r="L226">
        <v>4.8230812755199999</v>
      </c>
      <c r="M226">
        <v>6.9035951293500002</v>
      </c>
      <c r="N226">
        <v>3.2850417594499999</v>
      </c>
      <c r="O226">
        <v>0.70257559706799999</v>
      </c>
      <c r="P226">
        <v>0</v>
      </c>
      <c r="Q226">
        <v>0</v>
      </c>
      <c r="R226">
        <v>0</v>
      </c>
      <c r="S226">
        <v>0</v>
      </c>
      <c r="T226">
        <v>1</v>
      </c>
      <c r="U226">
        <v>3</v>
      </c>
      <c r="V226">
        <v>1</v>
      </c>
      <c r="W226">
        <v>0</v>
      </c>
    </row>
    <row r="227" spans="1:23" x14ac:dyDescent="0.2">
      <c r="A227" t="s">
        <v>353</v>
      </c>
      <c r="B227" t="s">
        <v>22</v>
      </c>
      <c r="C227">
        <v>0.70888632428137499</v>
      </c>
      <c r="D227">
        <v>0.18821826325075</v>
      </c>
      <c r="E227">
        <v>-1.91314767519065</v>
      </c>
      <c r="F227" s="1">
        <v>8.7576546971781896E-7</v>
      </c>
      <c r="G227" s="1">
        <v>1.9880669907733201E-5</v>
      </c>
      <c r="H227">
        <v>1.94238866262</v>
      </c>
      <c r="I227">
        <v>0.446869300016</v>
      </c>
      <c r="J227">
        <v>0.38357992738899999</v>
      </c>
      <c r="K227">
        <v>6.2707407100500004E-2</v>
      </c>
      <c r="L227">
        <v>0.168548539198</v>
      </c>
      <c r="M227">
        <v>4.8702611141800002E-2</v>
      </c>
      <c r="N227">
        <v>5.8400742390200003E-2</v>
      </c>
      <c r="O227">
        <v>0.47722116027299999</v>
      </c>
      <c r="P227">
        <v>130</v>
      </c>
      <c r="Q227">
        <v>32</v>
      </c>
      <c r="R227">
        <v>29</v>
      </c>
      <c r="S227">
        <v>5</v>
      </c>
      <c r="T227">
        <v>13</v>
      </c>
      <c r="U227">
        <v>4</v>
      </c>
      <c r="V227">
        <v>4</v>
      </c>
      <c r="W227">
        <v>36</v>
      </c>
    </row>
    <row r="228" spans="1:23" x14ac:dyDescent="0.2">
      <c r="A228" t="s">
        <v>354</v>
      </c>
      <c r="B228" t="s">
        <v>355</v>
      </c>
      <c r="C228">
        <v>3.2397410467249999</v>
      </c>
      <c r="D228">
        <v>7.1631369332699997</v>
      </c>
      <c r="E228">
        <v>1.1447130186655801</v>
      </c>
      <c r="F228">
        <v>0</v>
      </c>
      <c r="G228">
        <v>0</v>
      </c>
      <c r="H228">
        <v>4.7065571440399996</v>
      </c>
      <c r="I228">
        <v>2.8487917876000002</v>
      </c>
      <c r="J228">
        <v>2.8702360084</v>
      </c>
      <c r="K228">
        <v>2.53337924686</v>
      </c>
      <c r="L228">
        <v>7.7402675308699997</v>
      </c>
      <c r="M228">
        <v>10.142318770299999</v>
      </c>
      <c r="N228">
        <v>6.8328868596600003</v>
      </c>
      <c r="O228">
        <v>3.9370745722499998</v>
      </c>
      <c r="P228">
        <v>4</v>
      </c>
      <c r="Q228">
        <v>0</v>
      </c>
      <c r="R228">
        <v>0</v>
      </c>
      <c r="S228">
        <v>0</v>
      </c>
      <c r="T228">
        <v>1</v>
      </c>
      <c r="U228">
        <v>0</v>
      </c>
      <c r="V228">
        <v>0</v>
      </c>
      <c r="W228">
        <v>0</v>
      </c>
    </row>
    <row r="229" spans="1:23" x14ac:dyDescent="0.2">
      <c r="A229" t="s">
        <v>356</v>
      </c>
      <c r="B229" t="s">
        <v>22</v>
      </c>
      <c r="C229">
        <v>1.8281877637097499</v>
      </c>
      <c r="D229">
        <v>5.8339528858399996</v>
      </c>
      <c r="E229">
        <v>1.6740594855351301</v>
      </c>
      <c r="F229">
        <v>0</v>
      </c>
      <c r="G229">
        <v>0</v>
      </c>
      <c r="H229">
        <v>3.2572363727</v>
      </c>
      <c r="I229">
        <v>0.53065729376899995</v>
      </c>
      <c r="J229">
        <v>2.43374850482</v>
      </c>
      <c r="K229">
        <v>1.09110888355</v>
      </c>
      <c r="L229">
        <v>6.6511846622100004</v>
      </c>
      <c r="M229">
        <v>10.044913548</v>
      </c>
      <c r="N229">
        <v>5.0224638455599999</v>
      </c>
      <c r="O229">
        <v>1.6172494875900001</v>
      </c>
      <c r="P229">
        <v>7</v>
      </c>
      <c r="Q229">
        <v>0</v>
      </c>
      <c r="R229">
        <v>0</v>
      </c>
      <c r="S229">
        <v>0</v>
      </c>
      <c r="T229">
        <v>0</v>
      </c>
      <c r="U229">
        <v>0</v>
      </c>
      <c r="V229">
        <v>0</v>
      </c>
      <c r="W229">
        <v>0</v>
      </c>
    </row>
    <row r="230" spans="1:23" x14ac:dyDescent="0.2">
      <c r="A230" t="s">
        <v>357</v>
      </c>
      <c r="B230" t="s">
        <v>358</v>
      </c>
      <c r="C230">
        <v>0.28371061171989997</v>
      </c>
      <c r="D230">
        <v>3.3185497821550003E-2</v>
      </c>
      <c r="E230">
        <v>-3.0957952915809699</v>
      </c>
      <c r="F230" s="1">
        <v>4.3610568653703401E-5</v>
      </c>
      <c r="G230">
        <v>7.0470927497618796E-4</v>
      </c>
      <c r="H230">
        <v>0.95625288005800002</v>
      </c>
      <c r="I230">
        <v>0.12568199062999999</v>
      </c>
      <c r="J230">
        <v>5.2907576191599998E-2</v>
      </c>
      <c r="K230">
        <v>0</v>
      </c>
      <c r="L230">
        <v>5.1861088984100003E-2</v>
      </c>
      <c r="M230">
        <v>0</v>
      </c>
      <c r="N230">
        <v>1.4600185597600001E-2</v>
      </c>
      <c r="O230">
        <v>6.6280716704500003E-2</v>
      </c>
      <c r="P230">
        <v>64</v>
      </c>
      <c r="Q230">
        <v>9</v>
      </c>
      <c r="R230">
        <v>4</v>
      </c>
      <c r="S230">
        <v>0</v>
      </c>
      <c r="T230">
        <v>4</v>
      </c>
      <c r="U230">
        <v>0</v>
      </c>
      <c r="V230">
        <v>1</v>
      </c>
      <c r="W230">
        <v>5</v>
      </c>
    </row>
    <row r="231" spans="1:23" x14ac:dyDescent="0.2">
      <c r="A231" t="s">
        <v>359</v>
      </c>
      <c r="B231" t="s">
        <v>360</v>
      </c>
      <c r="C231">
        <v>0.26958194237424998</v>
      </c>
      <c r="D231">
        <v>0.84981635118202503</v>
      </c>
      <c r="E231">
        <v>1.65642724004047</v>
      </c>
      <c r="F231" s="1">
        <v>1.10124930814415E-5</v>
      </c>
      <c r="G231">
        <v>2.0738815291717101E-4</v>
      </c>
      <c r="H231">
        <v>0</v>
      </c>
      <c r="I231">
        <v>0.391010637514</v>
      </c>
      <c r="J231">
        <v>0.43648750358100002</v>
      </c>
      <c r="K231">
        <v>0.25082962840200002</v>
      </c>
      <c r="L231">
        <v>0</v>
      </c>
      <c r="M231">
        <v>8.5229569498099997E-2</v>
      </c>
      <c r="N231">
        <v>0</v>
      </c>
      <c r="O231">
        <v>3.3140358352299999</v>
      </c>
      <c r="P231">
        <v>0</v>
      </c>
      <c r="Q231">
        <v>28</v>
      </c>
      <c r="R231">
        <v>33</v>
      </c>
      <c r="S231">
        <v>20</v>
      </c>
      <c r="T231">
        <v>0</v>
      </c>
      <c r="U231">
        <v>7</v>
      </c>
      <c r="V231">
        <v>0</v>
      </c>
      <c r="W231">
        <v>250</v>
      </c>
    </row>
    <row r="232" spans="1:23" x14ac:dyDescent="0.2">
      <c r="A232" t="s">
        <v>361</v>
      </c>
      <c r="B232" t="s">
        <v>362</v>
      </c>
      <c r="C232">
        <v>0.52938203755375002</v>
      </c>
      <c r="D232">
        <v>1.6044430706624999</v>
      </c>
      <c r="E232">
        <v>1.59969145164952</v>
      </c>
      <c r="F232" s="1">
        <v>3.3214941907999699E-10</v>
      </c>
      <c r="G232" s="1">
        <v>1.2541561482246701E-8</v>
      </c>
      <c r="H232">
        <v>1.3746135150800001</v>
      </c>
      <c r="I232">
        <v>0.223434650008</v>
      </c>
      <c r="J232">
        <v>0.34389924524600002</v>
      </c>
      <c r="K232">
        <v>0.17558073988100001</v>
      </c>
      <c r="L232">
        <v>1.3613535858300001</v>
      </c>
      <c r="M232">
        <v>2.1916175013800001</v>
      </c>
      <c r="N232">
        <v>1.1680148478000001</v>
      </c>
      <c r="O232">
        <v>1.69678634764</v>
      </c>
      <c r="P232">
        <v>0</v>
      </c>
      <c r="Q232">
        <v>1</v>
      </c>
      <c r="R232">
        <v>1</v>
      </c>
      <c r="S232">
        <v>0</v>
      </c>
      <c r="T232">
        <v>0</v>
      </c>
      <c r="U232">
        <v>0</v>
      </c>
      <c r="V232">
        <v>0</v>
      </c>
      <c r="W232">
        <v>14</v>
      </c>
    </row>
    <row r="233" spans="1:23" x14ac:dyDescent="0.2">
      <c r="A233" t="s">
        <v>363</v>
      </c>
      <c r="B233" t="s">
        <v>22</v>
      </c>
      <c r="C233">
        <v>0.22339938541177501</v>
      </c>
      <c r="D233">
        <v>0</v>
      </c>
      <c r="E233" t="e">
        <f>-Inf</f>
        <v>#NAME?</v>
      </c>
      <c r="F233" s="1">
        <v>1.2481713461978E-5</v>
      </c>
      <c r="G233">
        <v>2.2930952311321E-4</v>
      </c>
      <c r="H233">
        <v>0.76201401379599998</v>
      </c>
      <c r="I233">
        <v>0</v>
      </c>
      <c r="J233">
        <v>0.119042046431</v>
      </c>
      <c r="K233">
        <v>1.25414814201E-2</v>
      </c>
      <c r="L233">
        <v>0</v>
      </c>
      <c r="M233">
        <v>0</v>
      </c>
      <c r="N233">
        <v>0</v>
      </c>
      <c r="O233">
        <v>0</v>
      </c>
      <c r="P233">
        <v>51</v>
      </c>
      <c r="Q233">
        <v>0</v>
      </c>
      <c r="R233">
        <v>9</v>
      </c>
      <c r="S233">
        <v>1</v>
      </c>
      <c r="T233">
        <v>0</v>
      </c>
      <c r="U233">
        <v>0</v>
      </c>
      <c r="V233">
        <v>0</v>
      </c>
      <c r="W233">
        <v>0</v>
      </c>
    </row>
    <row r="234" spans="1:23" x14ac:dyDescent="0.2">
      <c r="A234" t="s">
        <v>364</v>
      </c>
      <c r="B234" t="s">
        <v>226</v>
      </c>
      <c r="C234">
        <v>0.53521992339400004</v>
      </c>
      <c r="D234">
        <v>1.2333254369955</v>
      </c>
      <c r="E234">
        <v>1.2043498072654899</v>
      </c>
      <c r="F234" s="1">
        <v>1.9721975781372702E-5</v>
      </c>
      <c r="G234">
        <v>3.4463006051449902E-4</v>
      </c>
      <c r="H234">
        <v>0.88154562380400003</v>
      </c>
      <c r="I234">
        <v>0.32118730938700002</v>
      </c>
      <c r="J234">
        <v>0.43648750358100002</v>
      </c>
      <c r="K234">
        <v>0.50165925680400003</v>
      </c>
      <c r="L234">
        <v>1.2705966801099999</v>
      </c>
      <c r="M234">
        <v>2.0455096679600002</v>
      </c>
      <c r="N234">
        <v>1.0074128062300001</v>
      </c>
      <c r="O234">
        <v>0.60978259368200005</v>
      </c>
      <c r="P234">
        <v>0</v>
      </c>
      <c r="Q234">
        <v>2</v>
      </c>
      <c r="R234">
        <v>2</v>
      </c>
      <c r="S234">
        <v>4</v>
      </c>
      <c r="T234">
        <v>5</v>
      </c>
      <c r="U234">
        <v>2</v>
      </c>
      <c r="V234">
        <v>2</v>
      </c>
      <c r="W234">
        <v>0</v>
      </c>
    </row>
    <row r="235" spans="1:23" x14ac:dyDescent="0.2">
      <c r="A235" t="s">
        <v>365</v>
      </c>
      <c r="B235" t="s">
        <v>22</v>
      </c>
      <c r="C235">
        <v>0</v>
      </c>
      <c r="D235">
        <v>0.50464708248777501</v>
      </c>
      <c r="E235" t="s">
        <v>33</v>
      </c>
      <c r="F235" s="1">
        <v>1.03105302073914E-10</v>
      </c>
      <c r="G235" s="1">
        <v>4.1209214882095098E-9</v>
      </c>
      <c r="H235">
        <v>0</v>
      </c>
      <c r="I235">
        <v>0</v>
      </c>
      <c r="J235">
        <v>0</v>
      </c>
      <c r="K235">
        <v>0</v>
      </c>
      <c r="L235">
        <v>9.0756905722100004E-2</v>
      </c>
      <c r="M235">
        <v>0</v>
      </c>
      <c r="N235">
        <v>1.3578172605700001</v>
      </c>
      <c r="O235">
        <v>0.57001416365900004</v>
      </c>
      <c r="P235">
        <v>0</v>
      </c>
      <c r="Q235">
        <v>0</v>
      </c>
      <c r="R235">
        <v>0</v>
      </c>
      <c r="S235">
        <v>0</v>
      </c>
      <c r="T235">
        <v>7</v>
      </c>
      <c r="U235">
        <v>0</v>
      </c>
      <c r="V235">
        <v>93</v>
      </c>
      <c r="W235">
        <v>43</v>
      </c>
    </row>
    <row r="236" spans="1:23" x14ac:dyDescent="0.2">
      <c r="A236" t="s">
        <v>366</v>
      </c>
      <c r="B236" t="s">
        <v>367</v>
      </c>
      <c r="C236">
        <v>0.2815359945375</v>
      </c>
      <c r="D236">
        <v>1.1550903455627499</v>
      </c>
      <c r="E236">
        <v>2.0366144080670798</v>
      </c>
      <c r="F236" s="1">
        <v>3.4131697468353702E-10</v>
      </c>
      <c r="G236" s="1">
        <v>1.28232787388605E-8</v>
      </c>
      <c r="H236">
        <v>0.343653378771</v>
      </c>
      <c r="I236">
        <v>0.195505318757</v>
      </c>
      <c r="J236">
        <v>0.43648750358100002</v>
      </c>
      <c r="K236">
        <v>0.15049777704100001</v>
      </c>
      <c r="L236">
        <v>1.4132146748200001</v>
      </c>
      <c r="M236">
        <v>1.8750505289599999</v>
      </c>
      <c r="N236">
        <v>0.93441187824399996</v>
      </c>
      <c r="O236">
        <v>0.39768430022700002</v>
      </c>
      <c r="P236">
        <v>7</v>
      </c>
      <c r="Q236">
        <v>0</v>
      </c>
      <c r="R236">
        <v>0</v>
      </c>
      <c r="S236">
        <v>0</v>
      </c>
      <c r="T236">
        <v>2</v>
      </c>
      <c r="U236">
        <v>0</v>
      </c>
      <c r="V236">
        <v>1</v>
      </c>
      <c r="W236">
        <v>2</v>
      </c>
    </row>
    <row r="237" spans="1:23" x14ac:dyDescent="0.2">
      <c r="A237" t="s">
        <v>368</v>
      </c>
      <c r="B237" t="s">
        <v>22</v>
      </c>
      <c r="C237">
        <v>0.64414389897150004</v>
      </c>
      <c r="D237">
        <v>1.8936871172975001</v>
      </c>
      <c r="E237">
        <v>1.5557430612294501</v>
      </c>
      <c r="F237" s="1">
        <v>4.6245229867736303E-11</v>
      </c>
      <c r="G237" s="1">
        <v>1.8885144414465801E-9</v>
      </c>
      <c r="H237">
        <v>1.24014045383</v>
      </c>
      <c r="I237">
        <v>0.32118730938700002</v>
      </c>
      <c r="J237">
        <v>0.71425227858700002</v>
      </c>
      <c r="K237">
        <v>0.30099555408200002</v>
      </c>
      <c r="L237">
        <v>2.0355477426199999</v>
      </c>
      <c r="M237">
        <v>2.38642794595</v>
      </c>
      <c r="N237">
        <v>1.41621800296</v>
      </c>
      <c r="O237">
        <v>1.7365547776600001</v>
      </c>
      <c r="P237">
        <v>22</v>
      </c>
      <c r="Q237">
        <v>0</v>
      </c>
      <c r="R237">
        <v>5</v>
      </c>
      <c r="S237">
        <v>1</v>
      </c>
      <c r="T237">
        <v>0</v>
      </c>
      <c r="U237">
        <v>0</v>
      </c>
      <c r="V237">
        <v>0</v>
      </c>
      <c r="W237">
        <v>33</v>
      </c>
    </row>
    <row r="238" spans="1:23" x14ac:dyDescent="0.2">
      <c r="A238" t="s">
        <v>369</v>
      </c>
      <c r="B238" t="s">
        <v>22</v>
      </c>
      <c r="C238">
        <v>0.91635886910599995</v>
      </c>
      <c r="D238">
        <v>2.9853210293774999</v>
      </c>
      <c r="E238">
        <v>1.7039014717927099</v>
      </c>
      <c r="F238">
        <v>0</v>
      </c>
      <c r="G238">
        <v>0</v>
      </c>
      <c r="H238">
        <v>2.0170959188699999</v>
      </c>
      <c r="I238">
        <v>0.251363981259</v>
      </c>
      <c r="J238">
        <v>0.82006743097000001</v>
      </c>
      <c r="K238">
        <v>0.57690814532500001</v>
      </c>
      <c r="L238">
        <v>2.8782904386200001</v>
      </c>
      <c r="M238">
        <v>4.59022110011</v>
      </c>
      <c r="N238">
        <v>2.2192282108299999</v>
      </c>
      <c r="O238">
        <v>2.25354436795</v>
      </c>
      <c r="P238">
        <v>0</v>
      </c>
      <c r="Q238">
        <v>0</v>
      </c>
      <c r="R238">
        <v>2</v>
      </c>
      <c r="S238">
        <v>0</v>
      </c>
      <c r="T238">
        <v>0</v>
      </c>
      <c r="U238">
        <v>1</v>
      </c>
      <c r="V238">
        <v>0</v>
      </c>
      <c r="W238">
        <v>0</v>
      </c>
    </row>
    <row r="239" spans="1:23" x14ac:dyDescent="0.2">
      <c r="A239" t="s">
        <v>370</v>
      </c>
      <c r="B239" t="s">
        <v>22</v>
      </c>
      <c r="C239">
        <v>2.0302345030375002</v>
      </c>
      <c r="D239">
        <v>6.4090398627324996</v>
      </c>
      <c r="E239">
        <v>1.6584618670162501</v>
      </c>
      <c r="F239">
        <v>0</v>
      </c>
      <c r="G239">
        <v>0</v>
      </c>
      <c r="H239">
        <v>3.6606555564700001</v>
      </c>
      <c r="I239">
        <v>1.5919718813099999</v>
      </c>
      <c r="J239">
        <v>1.8649920607599999</v>
      </c>
      <c r="K239">
        <v>1.00331851361</v>
      </c>
      <c r="L239">
        <v>5.6398934270199996</v>
      </c>
      <c r="M239">
        <v>11.006790118</v>
      </c>
      <c r="N239">
        <v>5.63567164066</v>
      </c>
      <c r="O239">
        <v>3.35380426525</v>
      </c>
      <c r="P239">
        <v>0</v>
      </c>
      <c r="Q239">
        <v>1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0</v>
      </c>
    </row>
    <row r="240" spans="1:23" x14ac:dyDescent="0.2">
      <c r="A240" t="s">
        <v>371</v>
      </c>
      <c r="B240" t="s">
        <v>22</v>
      </c>
      <c r="C240">
        <v>0.350828826787625</v>
      </c>
      <c r="D240">
        <v>1.2965272246025001E-2</v>
      </c>
      <c r="E240">
        <v>-4.7580428900744396</v>
      </c>
      <c r="F240" s="1">
        <v>1.02520495322825E-7</v>
      </c>
      <c r="G240" s="1">
        <v>2.74141993542955E-6</v>
      </c>
      <c r="H240">
        <v>0</v>
      </c>
      <c r="I240">
        <v>1.34060790005</v>
      </c>
      <c r="J240">
        <v>0</v>
      </c>
      <c r="K240">
        <v>6.2707407100500004E-2</v>
      </c>
      <c r="L240">
        <v>5.1861088984100003E-2</v>
      </c>
      <c r="M240">
        <v>0</v>
      </c>
      <c r="N240">
        <v>0</v>
      </c>
      <c r="O240">
        <v>0</v>
      </c>
      <c r="P240">
        <v>0</v>
      </c>
      <c r="Q240">
        <v>0</v>
      </c>
      <c r="R240">
        <v>0</v>
      </c>
      <c r="S240">
        <v>5</v>
      </c>
      <c r="T240">
        <v>4</v>
      </c>
      <c r="U240">
        <v>0</v>
      </c>
      <c r="V240">
        <v>0</v>
      </c>
      <c r="W240">
        <v>0</v>
      </c>
    </row>
    <row r="241" spans="1:23" x14ac:dyDescent="0.2">
      <c r="A241" t="s">
        <v>372</v>
      </c>
      <c r="B241" t="s">
        <v>22</v>
      </c>
      <c r="C241">
        <v>0.35005952754774999</v>
      </c>
      <c r="D241">
        <v>0</v>
      </c>
      <c r="E241" t="e">
        <f>-Inf</f>
        <v>#NAME?</v>
      </c>
      <c r="F241" s="1">
        <v>1.47434485339031E-8</v>
      </c>
      <c r="G241" s="1">
        <v>4.5402570608093499E-7</v>
      </c>
      <c r="H241">
        <v>1.2999062588300001</v>
      </c>
      <c r="I241">
        <v>0</v>
      </c>
      <c r="J241">
        <v>0</v>
      </c>
      <c r="K241">
        <v>0.10033185136099999</v>
      </c>
      <c r="L241">
        <v>0</v>
      </c>
      <c r="M241">
        <v>0</v>
      </c>
      <c r="N241">
        <v>0</v>
      </c>
      <c r="O241">
        <v>0</v>
      </c>
      <c r="P241">
        <v>87</v>
      </c>
      <c r="Q241">
        <v>0</v>
      </c>
      <c r="R241">
        <v>0</v>
      </c>
      <c r="S241">
        <v>8</v>
      </c>
      <c r="T241">
        <v>0</v>
      </c>
      <c r="U241">
        <v>0</v>
      </c>
      <c r="V241">
        <v>0</v>
      </c>
      <c r="W241">
        <v>0</v>
      </c>
    </row>
    <row r="242" spans="1:23" x14ac:dyDescent="0.2">
      <c r="A242" t="s">
        <v>373</v>
      </c>
      <c r="B242" t="s">
        <v>22</v>
      </c>
      <c r="C242">
        <v>0.32170846618100002</v>
      </c>
      <c r="D242">
        <v>0.84580177290650005</v>
      </c>
      <c r="E242">
        <v>1.3945656815335901</v>
      </c>
      <c r="F242" s="1">
        <v>5.4756444918036003E-5</v>
      </c>
      <c r="G242">
        <v>8.5716651482108802E-4</v>
      </c>
      <c r="H242">
        <v>0.49306789128</v>
      </c>
      <c r="I242">
        <v>0.223434650008</v>
      </c>
      <c r="J242">
        <v>0.357126139294</v>
      </c>
      <c r="K242">
        <v>0.21320518414199999</v>
      </c>
      <c r="L242">
        <v>0.49268034534900002</v>
      </c>
      <c r="M242">
        <v>1.48542963982</v>
      </c>
      <c r="N242">
        <v>1.0074128062300001</v>
      </c>
      <c r="O242">
        <v>0.39768430022700002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2</v>
      </c>
      <c r="V242">
        <v>2</v>
      </c>
      <c r="W242">
        <v>0</v>
      </c>
    </row>
    <row r="243" spans="1:23" x14ac:dyDescent="0.2">
      <c r="A243" t="s">
        <v>374</v>
      </c>
      <c r="B243" t="s">
        <v>22</v>
      </c>
      <c r="C243">
        <v>0.173758691858175</v>
      </c>
      <c r="D243">
        <v>0.77287549818224999</v>
      </c>
      <c r="E243">
        <v>2.1531508834521702</v>
      </c>
      <c r="F243" s="1">
        <v>1.7509272032256699E-7</v>
      </c>
      <c r="G243" s="1">
        <v>4.4902617764633798E-6</v>
      </c>
      <c r="H243">
        <v>0.14941451250900001</v>
      </c>
      <c r="I243">
        <v>0.15361132188099999</v>
      </c>
      <c r="J243">
        <v>0.30421856310200002</v>
      </c>
      <c r="K243">
        <v>8.7790369940699997E-2</v>
      </c>
      <c r="L243">
        <v>0.72605524577699998</v>
      </c>
      <c r="M243">
        <v>1.3149705008300001</v>
      </c>
      <c r="N243">
        <v>0.46720593912199998</v>
      </c>
      <c r="O243">
        <v>0.58327030700000004</v>
      </c>
      <c r="P243">
        <v>0</v>
      </c>
      <c r="Q243">
        <v>0</v>
      </c>
      <c r="R243">
        <v>0</v>
      </c>
      <c r="S243">
        <v>2</v>
      </c>
      <c r="T243">
        <v>3</v>
      </c>
      <c r="U243">
        <v>0</v>
      </c>
      <c r="V243">
        <v>0</v>
      </c>
      <c r="W243">
        <v>4</v>
      </c>
    </row>
    <row r="244" spans="1:23" x14ac:dyDescent="0.2">
      <c r="A244" t="s">
        <v>375</v>
      </c>
      <c r="B244" t="s">
        <v>22</v>
      </c>
      <c r="C244">
        <v>0.77177761633374997</v>
      </c>
      <c r="D244">
        <v>1.5652487410267499</v>
      </c>
      <c r="E244">
        <v>1.02013483333141</v>
      </c>
      <c r="F244" s="1">
        <v>5.7143776845514103E-5</v>
      </c>
      <c r="G244">
        <v>8.8349452513825696E-4</v>
      </c>
      <c r="H244">
        <v>0.94131142880700003</v>
      </c>
      <c r="I244">
        <v>0.86580926878099995</v>
      </c>
      <c r="J244">
        <v>0.74070606668299999</v>
      </c>
      <c r="K244">
        <v>0.53928370106400003</v>
      </c>
      <c r="L244">
        <v>0.92053432946699998</v>
      </c>
      <c r="M244">
        <v>1.01057918119</v>
      </c>
      <c r="N244">
        <v>1.38701763177</v>
      </c>
      <c r="O244">
        <v>2.94286382168</v>
      </c>
      <c r="P244">
        <v>36</v>
      </c>
      <c r="Q244">
        <v>21</v>
      </c>
      <c r="R244">
        <v>0</v>
      </c>
      <c r="S244">
        <v>23</v>
      </c>
      <c r="T244">
        <v>0</v>
      </c>
      <c r="U244">
        <v>0</v>
      </c>
      <c r="V244">
        <v>9</v>
      </c>
      <c r="W244">
        <v>135</v>
      </c>
    </row>
    <row r="245" spans="1:23" x14ac:dyDescent="0.2">
      <c r="A245" t="s">
        <v>376</v>
      </c>
      <c r="B245" t="s">
        <v>22</v>
      </c>
      <c r="C245">
        <v>2.1482243385839999</v>
      </c>
      <c r="D245">
        <v>7.7750913648350002</v>
      </c>
      <c r="E245">
        <v>1.8557149668944799</v>
      </c>
      <c r="F245">
        <v>0</v>
      </c>
      <c r="G245">
        <v>0</v>
      </c>
      <c r="H245">
        <v>3.81007006898</v>
      </c>
      <c r="I245">
        <v>0.85184460315599997</v>
      </c>
      <c r="J245">
        <v>2.5263367631500002</v>
      </c>
      <c r="K245">
        <v>1.40464591905</v>
      </c>
      <c r="L245">
        <v>8.3366700541899998</v>
      </c>
      <c r="M245">
        <v>13.2714615361</v>
      </c>
      <c r="N245">
        <v>5.9130751670099997</v>
      </c>
      <c r="O245">
        <v>3.57915870204</v>
      </c>
      <c r="P245">
        <v>2</v>
      </c>
      <c r="Q245">
        <v>0</v>
      </c>
      <c r="R245">
        <v>0</v>
      </c>
      <c r="S245">
        <v>2</v>
      </c>
      <c r="T245">
        <v>0</v>
      </c>
      <c r="U245">
        <v>0</v>
      </c>
      <c r="V245">
        <v>2</v>
      </c>
      <c r="W245">
        <v>0</v>
      </c>
    </row>
    <row r="246" spans="1:23" x14ac:dyDescent="0.2">
      <c r="A246" t="s">
        <v>377</v>
      </c>
      <c r="B246" t="s">
        <v>378</v>
      </c>
      <c r="C246">
        <v>1.2581418845922501</v>
      </c>
      <c r="D246">
        <v>3.1396318776225001</v>
      </c>
      <c r="E246">
        <v>1.31930078417104</v>
      </c>
      <c r="F246" s="1">
        <v>3.6193270602780097E-14</v>
      </c>
      <c r="G246" s="1">
        <v>1.9565196784841001E-12</v>
      </c>
      <c r="H246">
        <v>3.1974705676899999</v>
      </c>
      <c r="I246">
        <v>0.54462195939500002</v>
      </c>
      <c r="J246">
        <v>0.70102538453899998</v>
      </c>
      <c r="K246">
        <v>0.58944962674500001</v>
      </c>
      <c r="L246">
        <v>3.1764917002700002</v>
      </c>
      <c r="M246">
        <v>4.4562889194700004</v>
      </c>
      <c r="N246">
        <v>2.9638376762999998</v>
      </c>
      <c r="O246">
        <v>1.9619092144500001</v>
      </c>
      <c r="P246">
        <v>0</v>
      </c>
      <c r="Q246">
        <v>3</v>
      </c>
      <c r="R246">
        <v>0</v>
      </c>
      <c r="S246">
        <v>0</v>
      </c>
      <c r="T246">
        <v>0</v>
      </c>
      <c r="U246">
        <v>5</v>
      </c>
      <c r="V246">
        <v>2</v>
      </c>
      <c r="W246">
        <v>0</v>
      </c>
    </row>
    <row r="247" spans="1:23" x14ac:dyDescent="0.2">
      <c r="A247" t="s">
        <v>379</v>
      </c>
      <c r="B247" t="s">
        <v>380</v>
      </c>
      <c r="C247">
        <v>1.1386987511960001</v>
      </c>
      <c r="D247">
        <v>0.51639487052249999</v>
      </c>
      <c r="E247">
        <v>-1.14083954970289</v>
      </c>
      <c r="F247" s="1">
        <v>7.52356774006839E-6</v>
      </c>
      <c r="G247">
        <v>1.4495407179198399E-4</v>
      </c>
      <c r="H247">
        <v>2.4055736514000001</v>
      </c>
      <c r="I247">
        <v>1.04734992191</v>
      </c>
      <c r="J247">
        <v>0.44971439762900001</v>
      </c>
      <c r="K247">
        <v>0.65215703384500001</v>
      </c>
      <c r="L247">
        <v>0.44081925636500002</v>
      </c>
      <c r="M247">
        <v>0.26786436128000002</v>
      </c>
      <c r="N247">
        <v>0.62780798069499999</v>
      </c>
      <c r="O247">
        <v>0.72908788375</v>
      </c>
      <c r="P247">
        <v>0</v>
      </c>
      <c r="Q247">
        <v>2</v>
      </c>
      <c r="R247">
        <v>0</v>
      </c>
      <c r="S247">
        <v>0</v>
      </c>
      <c r="T247">
        <v>1</v>
      </c>
      <c r="U247">
        <v>0</v>
      </c>
      <c r="V247">
        <v>1</v>
      </c>
      <c r="W247">
        <v>0</v>
      </c>
    </row>
    <row r="248" spans="1:23" x14ac:dyDescent="0.2">
      <c r="A248" t="s">
        <v>381</v>
      </c>
      <c r="B248" t="s">
        <v>382</v>
      </c>
      <c r="C248">
        <v>0.54908181564150005</v>
      </c>
      <c r="D248">
        <v>2.0368045175575</v>
      </c>
      <c r="E248">
        <v>1.8912144858387601</v>
      </c>
      <c r="F248" s="1">
        <v>4.2188474935755901E-15</v>
      </c>
      <c r="G248" s="1">
        <v>2.5360336053381599E-13</v>
      </c>
      <c r="H248">
        <v>0.71718966004399998</v>
      </c>
      <c r="I248">
        <v>0.54462195939500002</v>
      </c>
      <c r="J248">
        <v>0.60843712620400003</v>
      </c>
      <c r="K248">
        <v>0.32607851692299999</v>
      </c>
      <c r="L248">
        <v>1.6465895752399999</v>
      </c>
      <c r="M248">
        <v>3.1778453770000001</v>
      </c>
      <c r="N248">
        <v>1.6790213437199999</v>
      </c>
      <c r="O248">
        <v>1.6437617742699999</v>
      </c>
      <c r="P248">
        <v>1</v>
      </c>
      <c r="Q248">
        <v>4</v>
      </c>
      <c r="R248">
        <v>0</v>
      </c>
      <c r="S248">
        <v>0</v>
      </c>
      <c r="T248">
        <v>0</v>
      </c>
      <c r="U248">
        <v>0</v>
      </c>
      <c r="V248">
        <v>0</v>
      </c>
      <c r="W248">
        <v>0</v>
      </c>
    </row>
    <row r="249" spans="1:23" x14ac:dyDescent="0.2">
      <c r="A249" t="s">
        <v>383</v>
      </c>
      <c r="B249" t="s">
        <v>22</v>
      </c>
      <c r="C249">
        <v>1.8736944373822499</v>
      </c>
      <c r="D249">
        <v>5.1666097762975003</v>
      </c>
      <c r="E249">
        <v>1.4633322269417499</v>
      </c>
      <c r="F249">
        <v>0</v>
      </c>
      <c r="G249">
        <v>0</v>
      </c>
      <c r="H249">
        <v>3.7054799102299998</v>
      </c>
      <c r="I249">
        <v>0.74012727815199997</v>
      </c>
      <c r="J249">
        <v>2.2088913059999999</v>
      </c>
      <c r="K249">
        <v>0.84027925514699997</v>
      </c>
      <c r="L249">
        <v>6.4437403062699996</v>
      </c>
      <c r="M249">
        <v>8.9125778389499999</v>
      </c>
      <c r="N249">
        <v>3.9712504825399999</v>
      </c>
      <c r="O249">
        <v>1.33887047743</v>
      </c>
      <c r="P249">
        <v>6</v>
      </c>
      <c r="Q249">
        <v>1</v>
      </c>
      <c r="R249">
        <v>4</v>
      </c>
      <c r="S249">
        <v>5</v>
      </c>
      <c r="T249">
        <v>1</v>
      </c>
      <c r="U249">
        <v>0</v>
      </c>
      <c r="V249">
        <v>0</v>
      </c>
      <c r="W249">
        <v>0</v>
      </c>
    </row>
    <row r="250" spans="1:23" x14ac:dyDescent="0.2">
      <c r="A250" t="s">
        <v>384</v>
      </c>
      <c r="B250" t="s">
        <v>385</v>
      </c>
      <c r="C250">
        <v>1.2961027320627501</v>
      </c>
      <c r="D250">
        <v>0.59739536919924996</v>
      </c>
      <c r="E250">
        <v>-1.11742211452319</v>
      </c>
      <c r="F250" s="1">
        <v>2.9618344624552201E-6</v>
      </c>
      <c r="G250" s="1">
        <v>6.2165430589073998E-5</v>
      </c>
      <c r="H250">
        <v>2.56992961516</v>
      </c>
      <c r="I250">
        <v>1.3545725656700001</v>
      </c>
      <c r="J250">
        <v>0.595210232156</v>
      </c>
      <c r="K250">
        <v>0.66469851526500001</v>
      </c>
      <c r="L250">
        <v>0.38895816738099998</v>
      </c>
      <c r="M250">
        <v>0.18263479178200001</v>
      </c>
      <c r="N250">
        <v>0.45260575352400001</v>
      </c>
      <c r="O250">
        <v>1.36538276411</v>
      </c>
      <c r="P250">
        <v>172</v>
      </c>
      <c r="Q250">
        <v>97</v>
      </c>
      <c r="R250">
        <v>45</v>
      </c>
      <c r="S250">
        <v>53</v>
      </c>
      <c r="T250">
        <v>30</v>
      </c>
      <c r="U250">
        <v>15</v>
      </c>
      <c r="V250">
        <v>31</v>
      </c>
      <c r="W250">
        <v>103</v>
      </c>
    </row>
    <row r="251" spans="1:23" x14ac:dyDescent="0.2">
      <c r="A251" t="s">
        <v>386</v>
      </c>
      <c r="B251" t="s">
        <v>22</v>
      </c>
      <c r="C251">
        <v>0.90572270672650002</v>
      </c>
      <c r="D251">
        <v>2.0273234149200001</v>
      </c>
      <c r="E251">
        <v>1.1624349255542199</v>
      </c>
      <c r="F251" s="1">
        <v>2.4870908665874899E-8</v>
      </c>
      <c r="G251" s="1">
        <v>7.3865615697780298E-7</v>
      </c>
      <c r="H251">
        <v>2.3906322001500002</v>
      </c>
      <c r="I251">
        <v>0.68426861564999997</v>
      </c>
      <c r="J251">
        <v>0.41003371548500001</v>
      </c>
      <c r="K251">
        <v>0.13795629562100001</v>
      </c>
      <c r="L251">
        <v>1.6465895752399999</v>
      </c>
      <c r="M251">
        <v>2.87345405737</v>
      </c>
      <c r="N251">
        <v>1.6936215293200001</v>
      </c>
      <c r="O251">
        <v>1.89562849775</v>
      </c>
      <c r="P251">
        <v>8</v>
      </c>
      <c r="Q251">
        <v>0</v>
      </c>
      <c r="R251">
        <v>0</v>
      </c>
      <c r="S251">
        <v>0</v>
      </c>
      <c r="T251">
        <v>1</v>
      </c>
      <c r="U251">
        <v>0</v>
      </c>
      <c r="V251">
        <v>0</v>
      </c>
      <c r="W251">
        <v>0</v>
      </c>
    </row>
    <row r="252" spans="1:23" x14ac:dyDescent="0.2">
      <c r="A252" t="s">
        <v>387</v>
      </c>
      <c r="B252" t="s">
        <v>388</v>
      </c>
      <c r="C252">
        <v>2.0331813168097499</v>
      </c>
      <c r="D252">
        <v>0.43387048588775001</v>
      </c>
      <c r="E252">
        <v>-2.2284025237973699</v>
      </c>
      <c r="F252" s="1">
        <v>6.1305137928758801E-21</v>
      </c>
      <c r="G252" s="1">
        <v>4.4722990912300398E-19</v>
      </c>
      <c r="H252">
        <v>4.7962058515399999</v>
      </c>
      <c r="I252">
        <v>1.4942192219299999</v>
      </c>
      <c r="J252">
        <v>0.70102538453899998</v>
      </c>
      <c r="K252">
        <v>1.14127480923</v>
      </c>
      <c r="L252">
        <v>0.59640252331700006</v>
      </c>
      <c r="M252">
        <v>0.36526958356299999</v>
      </c>
      <c r="N252">
        <v>0.77380983667100001</v>
      </c>
      <c r="O252">
        <v>0</v>
      </c>
      <c r="P252">
        <v>321</v>
      </c>
      <c r="Q252">
        <v>107</v>
      </c>
      <c r="R252">
        <v>53</v>
      </c>
      <c r="S252">
        <v>91</v>
      </c>
      <c r="T252">
        <v>46</v>
      </c>
      <c r="U252">
        <v>30</v>
      </c>
      <c r="V252">
        <v>53</v>
      </c>
      <c r="W252">
        <v>0</v>
      </c>
    </row>
    <row r="253" spans="1:23" x14ac:dyDescent="0.2">
      <c r="A253" t="s">
        <v>389</v>
      </c>
      <c r="B253" t="s">
        <v>136</v>
      </c>
      <c r="C253">
        <v>0.49745674694425002</v>
      </c>
      <c r="D253">
        <v>1.320720881965</v>
      </c>
      <c r="E253">
        <v>1.4086826067995599</v>
      </c>
      <c r="F253" s="1">
        <v>2.0208800033394401E-7</v>
      </c>
      <c r="G253" s="1">
        <v>5.0956014580847498E-6</v>
      </c>
      <c r="H253">
        <v>1.0309601363100001</v>
      </c>
      <c r="I253">
        <v>0.27929331251</v>
      </c>
      <c r="J253">
        <v>0.52907576191600003</v>
      </c>
      <c r="K253">
        <v>0.15049777704100001</v>
      </c>
      <c r="L253">
        <v>1.0112912351900001</v>
      </c>
      <c r="M253">
        <v>2.4473062098799998</v>
      </c>
      <c r="N253">
        <v>1.24101577579</v>
      </c>
      <c r="O253">
        <v>0.58327030700000004</v>
      </c>
      <c r="P253">
        <v>0</v>
      </c>
      <c r="Q253">
        <v>0</v>
      </c>
      <c r="R253">
        <v>2</v>
      </c>
      <c r="S253">
        <v>0</v>
      </c>
      <c r="T253">
        <v>0</v>
      </c>
      <c r="U253">
        <v>2</v>
      </c>
      <c r="V253">
        <v>0</v>
      </c>
      <c r="W253">
        <v>0</v>
      </c>
    </row>
    <row r="254" spans="1:23" x14ac:dyDescent="0.2">
      <c r="A254" t="s">
        <v>390</v>
      </c>
      <c r="B254" t="s">
        <v>22</v>
      </c>
      <c r="C254">
        <v>0.61377074541800003</v>
      </c>
      <c r="D254">
        <v>1.28317576946825</v>
      </c>
      <c r="E254">
        <v>1.0639470160098501</v>
      </c>
      <c r="F254" s="1">
        <v>6.4673055685249295E-5</v>
      </c>
      <c r="G254">
        <v>9.8536969482085194E-4</v>
      </c>
      <c r="H254">
        <v>1.0608430388100001</v>
      </c>
      <c r="I254">
        <v>0.29325797813600002</v>
      </c>
      <c r="J254">
        <v>0.67457159644300002</v>
      </c>
      <c r="K254">
        <v>0.426410368283</v>
      </c>
      <c r="L254">
        <v>1.19280504663</v>
      </c>
      <c r="M254">
        <v>2.1063879318800001</v>
      </c>
      <c r="N254">
        <v>1.1972152190000001</v>
      </c>
      <c r="O254">
        <v>0.63629488036299997</v>
      </c>
      <c r="P254">
        <v>20</v>
      </c>
      <c r="Q254">
        <v>9</v>
      </c>
      <c r="R254">
        <v>5</v>
      </c>
      <c r="S254">
        <v>17</v>
      </c>
      <c r="T254">
        <v>0</v>
      </c>
      <c r="U254">
        <v>0</v>
      </c>
      <c r="V254">
        <v>2</v>
      </c>
      <c r="W254">
        <v>25</v>
      </c>
    </row>
    <row r="255" spans="1:23" x14ac:dyDescent="0.2">
      <c r="A255" t="s">
        <v>391</v>
      </c>
      <c r="B255" t="s">
        <v>22</v>
      </c>
      <c r="C255">
        <v>0.82364329846100004</v>
      </c>
      <c r="D255">
        <v>2.1409149770724998</v>
      </c>
      <c r="E255">
        <v>1.3781359238570401</v>
      </c>
      <c r="F255" s="1">
        <v>2.6616797654810398E-10</v>
      </c>
      <c r="G255" s="1">
        <v>1.02563393629869E-8</v>
      </c>
      <c r="H255">
        <v>1.2999062588300001</v>
      </c>
      <c r="I255">
        <v>0.40497530314000002</v>
      </c>
      <c r="J255">
        <v>1.1507397821700001</v>
      </c>
      <c r="K255">
        <v>0.43895184970399997</v>
      </c>
      <c r="L255">
        <v>2.4374711822499999</v>
      </c>
      <c r="M255">
        <v>3.2752505992900001</v>
      </c>
      <c r="N255">
        <v>1.73742208611</v>
      </c>
      <c r="O255">
        <v>1.11351604064</v>
      </c>
      <c r="P255">
        <v>26</v>
      </c>
      <c r="Q255">
        <v>0</v>
      </c>
      <c r="R255">
        <v>0</v>
      </c>
      <c r="S255">
        <v>2</v>
      </c>
      <c r="T255">
        <v>1</v>
      </c>
      <c r="U255">
        <v>0</v>
      </c>
      <c r="V255">
        <v>0</v>
      </c>
      <c r="W255">
        <v>0</v>
      </c>
    </row>
    <row r="256" spans="1:23" x14ac:dyDescent="0.2">
      <c r="A256" t="s">
        <v>392</v>
      </c>
      <c r="B256" t="s">
        <v>22</v>
      </c>
      <c r="C256">
        <v>1.84269300644025</v>
      </c>
      <c r="D256">
        <v>7.3590856330800003</v>
      </c>
      <c r="E256">
        <v>1.99771078516918</v>
      </c>
      <c r="F256">
        <v>0</v>
      </c>
      <c r="G256">
        <v>0</v>
      </c>
      <c r="H256">
        <v>3.73536281273</v>
      </c>
      <c r="I256">
        <v>0.58651595627099995</v>
      </c>
      <c r="J256">
        <v>1.71949622623</v>
      </c>
      <c r="K256">
        <v>1.32939703053</v>
      </c>
      <c r="L256">
        <v>9.2442391114099998</v>
      </c>
      <c r="M256">
        <v>11.1528979515</v>
      </c>
      <c r="N256">
        <v>6.1758785077700002</v>
      </c>
      <c r="O256">
        <v>2.8633269616399999</v>
      </c>
      <c r="P256">
        <v>0</v>
      </c>
      <c r="Q256">
        <v>0</v>
      </c>
      <c r="R256">
        <v>0</v>
      </c>
      <c r="S256">
        <v>0</v>
      </c>
      <c r="T256">
        <v>1</v>
      </c>
      <c r="U256">
        <v>0</v>
      </c>
      <c r="V256">
        <v>0</v>
      </c>
      <c r="W256">
        <v>0</v>
      </c>
    </row>
    <row r="257" spans="1:23" x14ac:dyDescent="0.2">
      <c r="A257" t="s">
        <v>393</v>
      </c>
      <c r="B257" t="s">
        <v>22</v>
      </c>
      <c r="C257">
        <v>2.3947039856450001</v>
      </c>
      <c r="D257">
        <v>6.0541110210725</v>
      </c>
      <c r="E257">
        <v>1.3380677992973899</v>
      </c>
      <c r="F257">
        <v>0</v>
      </c>
      <c r="G257">
        <v>0</v>
      </c>
      <c r="H257">
        <v>3.7652457152299998</v>
      </c>
      <c r="I257">
        <v>1.8573005281899999</v>
      </c>
      <c r="J257">
        <v>2.2882526702899999</v>
      </c>
      <c r="K257">
        <v>1.66801702887</v>
      </c>
      <c r="L257">
        <v>6.4956013952599996</v>
      </c>
      <c r="M257">
        <v>8.9369291445200005</v>
      </c>
      <c r="N257">
        <v>5.5626707126700001</v>
      </c>
      <c r="O257">
        <v>3.2212428318400002</v>
      </c>
      <c r="P257">
        <v>1</v>
      </c>
      <c r="Q257">
        <v>0</v>
      </c>
      <c r="R257">
        <v>0</v>
      </c>
      <c r="S257">
        <v>2</v>
      </c>
      <c r="T257">
        <v>0</v>
      </c>
      <c r="U257">
        <v>2</v>
      </c>
      <c r="V257">
        <v>0</v>
      </c>
      <c r="W257">
        <v>8</v>
      </c>
    </row>
    <row r="258" spans="1:23" x14ac:dyDescent="0.2">
      <c r="A258" t="s">
        <v>394</v>
      </c>
      <c r="B258" t="s">
        <v>22</v>
      </c>
      <c r="C258">
        <v>0.83494016873800003</v>
      </c>
      <c r="D258">
        <v>2.4314272270249999</v>
      </c>
      <c r="E258">
        <v>1.5420586883198599</v>
      </c>
      <c r="F258" s="1">
        <v>7.9714013168086202E-14</v>
      </c>
      <c r="G258" s="1">
        <v>4.2181063024295797E-12</v>
      </c>
      <c r="H258">
        <v>1.76309124761</v>
      </c>
      <c r="I258">
        <v>0.23739931563399999</v>
      </c>
      <c r="J258">
        <v>0.67457159644300002</v>
      </c>
      <c r="K258">
        <v>0.66469851526500001</v>
      </c>
      <c r="L258">
        <v>2.25595737081</v>
      </c>
      <c r="M258">
        <v>3.77445236349</v>
      </c>
      <c r="N258">
        <v>1.6936215293200001</v>
      </c>
      <c r="O258">
        <v>2.00167764448</v>
      </c>
      <c r="P258">
        <v>13</v>
      </c>
      <c r="Q258">
        <v>0</v>
      </c>
      <c r="R258">
        <v>3</v>
      </c>
      <c r="S258">
        <v>0</v>
      </c>
      <c r="T258">
        <v>2</v>
      </c>
      <c r="U258">
        <v>0</v>
      </c>
      <c r="V258">
        <v>1</v>
      </c>
      <c r="W258">
        <v>4</v>
      </c>
    </row>
    <row r="259" spans="1:23" x14ac:dyDescent="0.2">
      <c r="A259" t="s">
        <v>395</v>
      </c>
      <c r="B259" t="s">
        <v>22</v>
      </c>
      <c r="C259">
        <v>0.76909954464075003</v>
      </c>
      <c r="D259">
        <v>3.108829149265</v>
      </c>
      <c r="E259">
        <v>2.0151290896510798</v>
      </c>
      <c r="F259">
        <v>0</v>
      </c>
      <c r="G259">
        <v>0</v>
      </c>
      <c r="H259">
        <v>1.24014045383</v>
      </c>
      <c r="I259">
        <v>0.251363981259</v>
      </c>
      <c r="J259">
        <v>1.0581515238300001</v>
      </c>
      <c r="K259">
        <v>0.52674221964400003</v>
      </c>
      <c r="L259">
        <v>3.2802138782400001</v>
      </c>
      <c r="M259">
        <v>5.3207602672399998</v>
      </c>
      <c r="N259">
        <v>2.6280334075599998</v>
      </c>
      <c r="O259">
        <v>1.2063090440199999</v>
      </c>
      <c r="P259">
        <v>10</v>
      </c>
      <c r="Q259">
        <v>2</v>
      </c>
      <c r="R259">
        <v>0</v>
      </c>
      <c r="S259">
        <v>4</v>
      </c>
      <c r="T259">
        <v>0</v>
      </c>
      <c r="U259">
        <v>0</v>
      </c>
      <c r="V259">
        <v>3</v>
      </c>
      <c r="W259">
        <v>1</v>
      </c>
    </row>
    <row r="260" spans="1:23" x14ac:dyDescent="0.2">
      <c r="A260" t="s">
        <v>396</v>
      </c>
      <c r="B260" t="s">
        <v>22</v>
      </c>
      <c r="C260">
        <v>0.40362679086350001</v>
      </c>
      <c r="D260">
        <v>0.99525402374250005</v>
      </c>
      <c r="E260">
        <v>1.30204286205446</v>
      </c>
      <c r="F260" s="1">
        <v>3.0749713708644301E-5</v>
      </c>
      <c r="G260">
        <v>5.1231341198836695E-4</v>
      </c>
      <c r="H260">
        <v>0.74707256254499999</v>
      </c>
      <c r="I260">
        <v>0.167575987506</v>
      </c>
      <c r="J260">
        <v>0.43648750358100002</v>
      </c>
      <c r="K260">
        <v>0.26337110982200002</v>
      </c>
      <c r="L260">
        <v>0.97239541845099997</v>
      </c>
      <c r="M260">
        <v>1.7654696538900001</v>
      </c>
      <c r="N260">
        <v>0.83221057906100004</v>
      </c>
      <c r="O260">
        <v>0.41094044356800002</v>
      </c>
      <c r="P260">
        <v>0</v>
      </c>
      <c r="Q260">
        <v>0</v>
      </c>
      <c r="R260">
        <v>0</v>
      </c>
      <c r="S260">
        <v>0</v>
      </c>
      <c r="T260">
        <v>0</v>
      </c>
      <c r="U260">
        <v>4</v>
      </c>
      <c r="V260">
        <v>4</v>
      </c>
      <c r="W260">
        <v>0</v>
      </c>
    </row>
    <row r="261" spans="1:23" x14ac:dyDescent="0.2">
      <c r="A261" t="s">
        <v>397</v>
      </c>
      <c r="B261" t="s">
        <v>398</v>
      </c>
      <c r="C261">
        <v>0.75617999719675</v>
      </c>
      <c r="D261">
        <v>2.5268076958055001</v>
      </c>
      <c r="E261">
        <v>1.7405142791572299</v>
      </c>
      <c r="F261" s="1">
        <v>2.2204460492503101E-16</v>
      </c>
      <c r="G261" s="1">
        <v>1.41393488254804E-14</v>
      </c>
      <c r="H261">
        <v>1.38955496633</v>
      </c>
      <c r="I261">
        <v>0.26532864688500002</v>
      </c>
      <c r="J261">
        <v>0.78038674882699999</v>
      </c>
      <c r="K261">
        <v>0.58944962674500001</v>
      </c>
      <c r="L261">
        <v>2.3467142765300002</v>
      </c>
      <c r="M261">
        <v>4.1884245581900004</v>
      </c>
      <c r="N261">
        <v>2.80323563473</v>
      </c>
      <c r="O261">
        <v>0.76885631377200003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6</v>
      </c>
    </row>
    <row r="262" spans="1:23" x14ac:dyDescent="0.2">
      <c r="A262" t="s">
        <v>399</v>
      </c>
      <c r="B262" t="s">
        <v>400</v>
      </c>
      <c r="C262">
        <v>0.88038263913875003</v>
      </c>
      <c r="D262">
        <v>0.20547022178400001</v>
      </c>
      <c r="E262">
        <v>-2.0992013726702901</v>
      </c>
      <c r="F262" s="1">
        <v>1.80475309384679E-8</v>
      </c>
      <c r="G262" s="1">
        <v>5.4681107851471E-7</v>
      </c>
      <c r="H262">
        <v>2.7940513839199999</v>
      </c>
      <c r="I262">
        <v>0</v>
      </c>
      <c r="J262">
        <v>0.72747917263499995</v>
      </c>
      <c r="K262">
        <v>0</v>
      </c>
      <c r="L262">
        <v>0</v>
      </c>
      <c r="M262">
        <v>0</v>
      </c>
      <c r="N262">
        <v>0</v>
      </c>
      <c r="O262">
        <v>0.82188088713600005</v>
      </c>
      <c r="P262">
        <v>187</v>
      </c>
      <c r="Q262">
        <v>0</v>
      </c>
      <c r="R262">
        <v>55</v>
      </c>
      <c r="S262">
        <v>0</v>
      </c>
      <c r="T262">
        <v>0</v>
      </c>
      <c r="U262">
        <v>0</v>
      </c>
      <c r="V262">
        <v>0</v>
      </c>
      <c r="W262">
        <v>62</v>
      </c>
    </row>
    <row r="263" spans="1:23" x14ac:dyDescent="0.2">
      <c r="A263" t="s">
        <v>401</v>
      </c>
      <c r="B263" t="s">
        <v>402</v>
      </c>
      <c r="C263">
        <v>0.15836344746525</v>
      </c>
      <c r="D263">
        <v>1.0906785551725</v>
      </c>
      <c r="E263">
        <v>2.7839146887337098</v>
      </c>
      <c r="F263" s="1">
        <v>4.8894222004491904E-13</v>
      </c>
      <c r="G263" s="1">
        <v>2.4012495695539399E-11</v>
      </c>
      <c r="H263">
        <v>0.13447306125799999</v>
      </c>
      <c r="I263">
        <v>0.12568199062999999</v>
      </c>
      <c r="J263">
        <v>0.18517651667099999</v>
      </c>
      <c r="K263">
        <v>0.18812222130199999</v>
      </c>
      <c r="L263">
        <v>1.16687450214</v>
      </c>
      <c r="M263">
        <v>1.32714615361</v>
      </c>
      <c r="N263">
        <v>0.71540909427999999</v>
      </c>
      <c r="O263">
        <v>1.1532844706600001</v>
      </c>
      <c r="P263">
        <v>0</v>
      </c>
      <c r="Q263">
        <v>0</v>
      </c>
      <c r="R263">
        <v>1</v>
      </c>
      <c r="S263">
        <v>0</v>
      </c>
      <c r="T263">
        <v>0</v>
      </c>
      <c r="U263">
        <v>0</v>
      </c>
      <c r="V263">
        <v>1</v>
      </c>
      <c r="W263">
        <v>8</v>
      </c>
    </row>
    <row r="264" spans="1:23" x14ac:dyDescent="0.2">
      <c r="A264" t="s">
        <v>403</v>
      </c>
      <c r="B264" t="s">
        <v>404</v>
      </c>
      <c r="C264">
        <v>1.7435008422575</v>
      </c>
      <c r="D264">
        <v>4.1435429941999997</v>
      </c>
      <c r="E264">
        <v>1.2488778308760999</v>
      </c>
      <c r="F264" s="1">
        <v>4.4408920985006301E-16</v>
      </c>
      <c r="G264" s="1">
        <v>2.80410615362468E-14</v>
      </c>
      <c r="H264">
        <v>2.36074929764</v>
      </c>
      <c r="I264">
        <v>1.2288905750400001</v>
      </c>
      <c r="J264">
        <v>2.1427568357600002</v>
      </c>
      <c r="K264">
        <v>1.24160666059</v>
      </c>
      <c r="L264">
        <v>4.5119147416100001</v>
      </c>
      <c r="M264">
        <v>5.8808402953699996</v>
      </c>
      <c r="N264">
        <v>3.21204083146</v>
      </c>
      <c r="O264">
        <v>2.9693761083600001</v>
      </c>
      <c r="P264">
        <v>2</v>
      </c>
      <c r="Q264">
        <v>13</v>
      </c>
      <c r="R264">
        <v>3</v>
      </c>
      <c r="S264">
        <v>6</v>
      </c>
      <c r="T264">
        <v>2</v>
      </c>
      <c r="U264">
        <v>0</v>
      </c>
      <c r="V264">
        <v>5</v>
      </c>
      <c r="W264">
        <v>14</v>
      </c>
    </row>
    <row r="265" spans="1:23" x14ac:dyDescent="0.2">
      <c r="A265" t="s">
        <v>405</v>
      </c>
      <c r="B265" t="s">
        <v>406</v>
      </c>
      <c r="C265">
        <v>0.60811865952624999</v>
      </c>
      <c r="D265">
        <v>0.113151438381</v>
      </c>
      <c r="E265">
        <v>-2.4260979336316799</v>
      </c>
      <c r="F265" s="1">
        <v>5.1693702971486602E-8</v>
      </c>
      <c r="G265" s="1">
        <v>1.44396462501023E-6</v>
      </c>
      <c r="H265">
        <v>1.2251990025699999</v>
      </c>
      <c r="I265">
        <v>0.89373860003200001</v>
      </c>
      <c r="J265">
        <v>0</v>
      </c>
      <c r="K265">
        <v>0.31353703550299999</v>
      </c>
      <c r="L265">
        <v>0</v>
      </c>
      <c r="M265">
        <v>0</v>
      </c>
      <c r="N265">
        <v>0.45260575352400001</v>
      </c>
      <c r="O265">
        <v>0</v>
      </c>
      <c r="P265">
        <v>82</v>
      </c>
      <c r="Q265">
        <v>64</v>
      </c>
      <c r="R265">
        <v>0</v>
      </c>
      <c r="S265">
        <v>25</v>
      </c>
      <c r="T265">
        <v>0</v>
      </c>
      <c r="U265">
        <v>0</v>
      </c>
      <c r="V265">
        <v>31</v>
      </c>
      <c r="W265">
        <v>0</v>
      </c>
    </row>
    <row r="266" spans="1:23" x14ac:dyDescent="0.2">
      <c r="A266" t="s">
        <v>407</v>
      </c>
      <c r="B266" t="s">
        <v>408</v>
      </c>
      <c r="C266">
        <v>0.56001306263162498</v>
      </c>
      <c r="D266">
        <v>0.16139097337159999</v>
      </c>
      <c r="E266">
        <v>-1.79490058860775</v>
      </c>
      <c r="F266" s="1">
        <v>4.0659640026262503E-5</v>
      </c>
      <c r="G266">
        <v>6.6129120163925601E-4</v>
      </c>
      <c r="H266">
        <v>1.7929741501100001</v>
      </c>
      <c r="I266">
        <v>0.26532864688500002</v>
      </c>
      <c r="J266">
        <v>0.119042046431</v>
      </c>
      <c r="K266">
        <v>6.2707407100500004E-2</v>
      </c>
      <c r="L266">
        <v>0.103722177968</v>
      </c>
      <c r="M266">
        <v>0.10958087506899999</v>
      </c>
      <c r="N266">
        <v>8.7601113585400001E-2</v>
      </c>
      <c r="O266">
        <v>0.34465972686399998</v>
      </c>
      <c r="P266">
        <v>69</v>
      </c>
      <c r="Q266">
        <v>5</v>
      </c>
      <c r="R266">
        <v>3</v>
      </c>
      <c r="S266">
        <v>0</v>
      </c>
      <c r="T266">
        <v>2</v>
      </c>
      <c r="U266">
        <v>0</v>
      </c>
      <c r="V266">
        <v>4</v>
      </c>
      <c r="W266">
        <v>12</v>
      </c>
    </row>
    <row r="267" spans="1:23" x14ac:dyDescent="0.2">
      <c r="A267" t="s">
        <v>409</v>
      </c>
      <c r="B267" t="s">
        <v>410</v>
      </c>
      <c r="C267">
        <v>0.80977433143499999</v>
      </c>
      <c r="D267">
        <v>2.1033030823550001</v>
      </c>
      <c r="E267">
        <v>1.3770649372205801</v>
      </c>
      <c r="F267" s="1">
        <v>3.1856783877515201E-10</v>
      </c>
      <c r="G267" s="1">
        <v>1.2089488588669201E-8</v>
      </c>
      <c r="H267">
        <v>1.38955496633</v>
      </c>
      <c r="I267">
        <v>0.32118730938700002</v>
      </c>
      <c r="J267">
        <v>1.17719357026</v>
      </c>
      <c r="K267">
        <v>0.351161479763</v>
      </c>
      <c r="L267">
        <v>1.95775610915</v>
      </c>
      <c r="M267">
        <v>2.8856297101499999</v>
      </c>
      <c r="N267">
        <v>2.0586261692600001</v>
      </c>
      <c r="O267">
        <v>1.5112003408600001</v>
      </c>
      <c r="P267">
        <v>1</v>
      </c>
      <c r="Q267">
        <v>0</v>
      </c>
      <c r="R267">
        <v>0</v>
      </c>
      <c r="S267">
        <v>0</v>
      </c>
      <c r="T267">
        <v>0</v>
      </c>
      <c r="U267">
        <v>4</v>
      </c>
      <c r="V267">
        <v>0</v>
      </c>
      <c r="W267">
        <v>2</v>
      </c>
    </row>
    <row r="268" spans="1:23" x14ac:dyDescent="0.2">
      <c r="A268" t="s">
        <v>411</v>
      </c>
      <c r="B268" t="s">
        <v>22</v>
      </c>
      <c r="C268">
        <v>0.55908692771099999</v>
      </c>
      <c r="D268">
        <v>1.8617430319074999</v>
      </c>
      <c r="E268">
        <v>1.73550943976656</v>
      </c>
      <c r="F268" s="1">
        <v>2.7113866707395601E-12</v>
      </c>
      <c r="G268" s="1">
        <v>1.22731080987572E-10</v>
      </c>
      <c r="H268">
        <v>0.76201401379599998</v>
      </c>
      <c r="I268">
        <v>0.251363981259</v>
      </c>
      <c r="J268">
        <v>0.60843712620400003</v>
      </c>
      <c r="K268">
        <v>0.61453258958500001</v>
      </c>
      <c r="L268">
        <v>1.50397158054</v>
      </c>
      <c r="M268">
        <v>3.1291427658600002</v>
      </c>
      <c r="N268">
        <v>1.7666224573</v>
      </c>
      <c r="O268">
        <v>1.0472353239300001</v>
      </c>
      <c r="P268">
        <v>0</v>
      </c>
      <c r="Q268">
        <v>0</v>
      </c>
      <c r="R268">
        <v>1</v>
      </c>
      <c r="S268">
        <v>1</v>
      </c>
      <c r="T268">
        <v>0</v>
      </c>
      <c r="U268">
        <v>0</v>
      </c>
      <c r="V268">
        <v>0</v>
      </c>
      <c r="W268">
        <v>10</v>
      </c>
    </row>
    <row r="269" spans="1:23" x14ac:dyDescent="0.2">
      <c r="A269" t="s">
        <v>412</v>
      </c>
      <c r="B269" t="s">
        <v>413</v>
      </c>
      <c r="C269">
        <v>0.89376123742275004</v>
      </c>
      <c r="D269">
        <v>2.4791193551425001</v>
      </c>
      <c r="E269">
        <v>1.47186634917883</v>
      </c>
      <c r="F269" s="1">
        <v>5.3512749786932505E-13</v>
      </c>
      <c r="G269" s="1">
        <v>2.5941600122516799E-11</v>
      </c>
      <c r="H269">
        <v>1.4792036738400001</v>
      </c>
      <c r="I269">
        <v>0.446869300016</v>
      </c>
      <c r="J269">
        <v>1.0846053119300001</v>
      </c>
      <c r="K269">
        <v>0.56436666390500001</v>
      </c>
      <c r="L269">
        <v>2.35967954878</v>
      </c>
      <c r="M269">
        <v>3.45788539107</v>
      </c>
      <c r="N269">
        <v>2.1900278396299999</v>
      </c>
      <c r="O269">
        <v>1.90888464109</v>
      </c>
      <c r="P269">
        <v>0</v>
      </c>
      <c r="Q269">
        <v>2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</row>
    <row r="270" spans="1:23" x14ac:dyDescent="0.2">
      <c r="A270" t="s">
        <v>414</v>
      </c>
      <c r="B270" t="s">
        <v>415</v>
      </c>
      <c r="C270">
        <v>0.19711695047295</v>
      </c>
      <c r="D270">
        <v>0</v>
      </c>
      <c r="E270" t="e">
        <f>-Inf</f>
        <v>#NAME?</v>
      </c>
      <c r="F270" s="1">
        <v>5.5830135492559303E-5</v>
      </c>
      <c r="G270">
        <v>8.6675131837002102E-4</v>
      </c>
      <c r="H270">
        <v>0.76201401379599998</v>
      </c>
      <c r="I270">
        <v>0</v>
      </c>
      <c r="J270">
        <v>2.6453788095799999E-2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51</v>
      </c>
      <c r="Q270">
        <v>0</v>
      </c>
      <c r="R270">
        <v>2</v>
      </c>
      <c r="S270">
        <v>0</v>
      </c>
      <c r="T270">
        <v>0</v>
      </c>
      <c r="U270">
        <v>0</v>
      </c>
      <c r="V270">
        <v>0</v>
      </c>
      <c r="W270">
        <v>0</v>
      </c>
    </row>
    <row r="271" spans="1:23" x14ac:dyDescent="0.2">
      <c r="A271" t="s">
        <v>416</v>
      </c>
      <c r="B271" t="s">
        <v>22</v>
      </c>
      <c r="C271">
        <v>0.90752258012925002</v>
      </c>
      <c r="D271">
        <v>2.4260507100150002</v>
      </c>
      <c r="E271">
        <v>1.4186042619452299</v>
      </c>
      <c r="F271" s="1">
        <v>7.4158457152862005E-12</v>
      </c>
      <c r="G271" s="1">
        <v>3.2566652475527102E-10</v>
      </c>
      <c r="H271">
        <v>0.88154562380400003</v>
      </c>
      <c r="I271">
        <v>1.28474923755</v>
      </c>
      <c r="J271">
        <v>0.89942879525800001</v>
      </c>
      <c r="K271">
        <v>0.56436666390500001</v>
      </c>
      <c r="L271">
        <v>2.25595737081</v>
      </c>
      <c r="M271">
        <v>3.42135843271</v>
      </c>
      <c r="N271">
        <v>1.8396233852899999</v>
      </c>
      <c r="O271">
        <v>2.1872636512499999</v>
      </c>
      <c r="P271">
        <v>0</v>
      </c>
      <c r="Q271">
        <v>27</v>
      </c>
      <c r="R271">
        <v>12</v>
      </c>
      <c r="S271">
        <v>0</v>
      </c>
      <c r="T271">
        <v>20</v>
      </c>
      <c r="U271">
        <v>7</v>
      </c>
      <c r="V271">
        <v>12</v>
      </c>
      <c r="W271">
        <v>68</v>
      </c>
    </row>
    <row r="272" spans="1:23" x14ac:dyDescent="0.2">
      <c r="A272" t="s">
        <v>417</v>
      </c>
      <c r="B272" t="s">
        <v>22</v>
      </c>
      <c r="C272">
        <v>1.5002026076785</v>
      </c>
      <c r="D272">
        <v>6.0472575517375002</v>
      </c>
      <c r="E272">
        <v>2.01112366949318</v>
      </c>
      <c r="F272">
        <v>0</v>
      </c>
      <c r="G272">
        <v>0</v>
      </c>
      <c r="H272">
        <v>2.1665104313799999</v>
      </c>
      <c r="I272">
        <v>0.87977393440700002</v>
      </c>
      <c r="J272">
        <v>2.07662236552</v>
      </c>
      <c r="K272">
        <v>0.87790369940699997</v>
      </c>
      <c r="L272">
        <v>6.2492612225800004</v>
      </c>
      <c r="M272">
        <v>9.6309413532899999</v>
      </c>
      <c r="N272">
        <v>5.1538655159399998</v>
      </c>
      <c r="O272">
        <v>3.15496211514</v>
      </c>
      <c r="P272">
        <v>0</v>
      </c>
      <c r="Q272">
        <v>0</v>
      </c>
      <c r="R272">
        <v>2</v>
      </c>
      <c r="S272">
        <v>1</v>
      </c>
      <c r="T272">
        <v>5</v>
      </c>
      <c r="U272">
        <v>0</v>
      </c>
      <c r="V272">
        <v>0</v>
      </c>
      <c r="W272">
        <v>14</v>
      </c>
    </row>
    <row r="273" spans="1:23" x14ac:dyDescent="0.2">
      <c r="A273" t="s">
        <v>418</v>
      </c>
      <c r="B273" t="s">
        <v>22</v>
      </c>
      <c r="C273">
        <v>2.3694670640150002</v>
      </c>
      <c r="D273">
        <v>5.1776738796149999</v>
      </c>
      <c r="E273">
        <v>1.12774149126232</v>
      </c>
      <c r="F273" s="1">
        <v>2.2204460492503101E-16</v>
      </c>
      <c r="G273" s="1">
        <v>1.41393488254804E-14</v>
      </c>
      <c r="H273">
        <v>2.7791099326699999</v>
      </c>
      <c r="I273">
        <v>2.3181344938300001</v>
      </c>
      <c r="J273">
        <v>2.2485719881400001</v>
      </c>
      <c r="K273">
        <v>2.13205184142</v>
      </c>
      <c r="L273">
        <v>5.1990741706500003</v>
      </c>
      <c r="M273">
        <v>6.8183655598500001</v>
      </c>
      <c r="N273">
        <v>5.1538655159399998</v>
      </c>
      <c r="O273">
        <v>3.5393902720199999</v>
      </c>
      <c r="P273">
        <v>0</v>
      </c>
      <c r="Q273">
        <v>4</v>
      </c>
      <c r="R273">
        <v>0</v>
      </c>
      <c r="S273">
        <v>1</v>
      </c>
      <c r="T273">
        <v>1</v>
      </c>
      <c r="U273">
        <v>0</v>
      </c>
      <c r="V273">
        <v>1</v>
      </c>
      <c r="W273">
        <v>0</v>
      </c>
    </row>
    <row r="274" spans="1:23" x14ac:dyDescent="0.2">
      <c r="A274" t="s">
        <v>419</v>
      </c>
      <c r="B274" t="s">
        <v>22</v>
      </c>
      <c r="C274">
        <v>1.6135922209917499</v>
      </c>
      <c r="D274">
        <v>5.3036100513550002</v>
      </c>
      <c r="E274">
        <v>1.71669867104759</v>
      </c>
      <c r="F274">
        <v>0</v>
      </c>
      <c r="G274">
        <v>0</v>
      </c>
      <c r="H274">
        <v>3.1675876651900001</v>
      </c>
      <c r="I274">
        <v>1.0054559250399999</v>
      </c>
      <c r="J274">
        <v>1.4285045571699999</v>
      </c>
      <c r="K274">
        <v>0.85282073656699997</v>
      </c>
      <c r="L274">
        <v>5.4454143433300004</v>
      </c>
      <c r="M274">
        <v>7.9750525744700003</v>
      </c>
      <c r="N274">
        <v>4.7450603192100003</v>
      </c>
      <c r="O274">
        <v>3.0489129684099998</v>
      </c>
      <c r="P274">
        <v>0</v>
      </c>
      <c r="Q274">
        <v>6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9</v>
      </c>
    </row>
    <row r="275" spans="1:23" x14ac:dyDescent="0.2">
      <c r="A275" t="s">
        <v>420</v>
      </c>
      <c r="B275" t="s">
        <v>22</v>
      </c>
      <c r="C275">
        <v>0.43092441385625002</v>
      </c>
      <c r="D275">
        <v>1.1866255937597501</v>
      </c>
      <c r="E275">
        <v>1.46135806383851</v>
      </c>
      <c r="F275" s="1">
        <v>5.6411924687083104E-7</v>
      </c>
      <c r="G275" s="1">
        <v>1.3287749282092199E-5</v>
      </c>
      <c r="H275">
        <v>0.74707256254499999</v>
      </c>
      <c r="I275">
        <v>0.391010637514</v>
      </c>
      <c r="J275">
        <v>0.41003371548500001</v>
      </c>
      <c r="K275">
        <v>0.17558073988100001</v>
      </c>
      <c r="L275">
        <v>1.2835619523599999</v>
      </c>
      <c r="M275">
        <v>2.1185635846699999</v>
      </c>
      <c r="N275">
        <v>1.2118154046</v>
      </c>
      <c r="O275">
        <v>0.13256143340900001</v>
      </c>
      <c r="P275">
        <v>3</v>
      </c>
      <c r="Q275">
        <v>0</v>
      </c>
      <c r="R275">
        <v>0</v>
      </c>
      <c r="S275">
        <v>0</v>
      </c>
      <c r="T275">
        <v>2</v>
      </c>
      <c r="U275">
        <v>0</v>
      </c>
      <c r="V275">
        <v>1</v>
      </c>
      <c r="W275">
        <v>0</v>
      </c>
    </row>
    <row r="276" spans="1:23" x14ac:dyDescent="0.2">
      <c r="A276" t="s">
        <v>421</v>
      </c>
      <c r="B276" t="s">
        <v>22</v>
      </c>
      <c r="C276">
        <v>1.0202025095614999</v>
      </c>
      <c r="D276">
        <v>2.53765197869</v>
      </c>
      <c r="E276">
        <v>1.3146386724711401</v>
      </c>
      <c r="F276" s="1">
        <v>5.0367487958169503E-11</v>
      </c>
      <c r="G276" s="1">
        <v>2.0347381963316399E-9</v>
      </c>
      <c r="H276">
        <v>1.55391093009</v>
      </c>
      <c r="I276">
        <v>0.93563259690900002</v>
      </c>
      <c r="J276">
        <v>0.93910947740200001</v>
      </c>
      <c r="K276">
        <v>0.65215703384500001</v>
      </c>
      <c r="L276">
        <v>2.35967954878</v>
      </c>
      <c r="M276">
        <v>3.6770471412100001</v>
      </c>
      <c r="N276">
        <v>2.49663173718</v>
      </c>
      <c r="O276">
        <v>1.6172494875900001</v>
      </c>
      <c r="P276">
        <v>0</v>
      </c>
      <c r="Q276">
        <v>2</v>
      </c>
      <c r="R276">
        <v>0</v>
      </c>
      <c r="S276">
        <v>0</v>
      </c>
      <c r="T276">
        <v>0</v>
      </c>
      <c r="U276">
        <v>0</v>
      </c>
      <c r="V276">
        <v>0</v>
      </c>
      <c r="W276">
        <v>0</v>
      </c>
    </row>
    <row r="277" spans="1:23" x14ac:dyDescent="0.2">
      <c r="A277" t="s">
        <v>422</v>
      </c>
      <c r="B277" t="s">
        <v>423</v>
      </c>
      <c r="C277">
        <v>0.53187661942224995</v>
      </c>
      <c r="D277">
        <v>7.9141743105499998E-2</v>
      </c>
      <c r="E277">
        <v>-2.7485808731379802</v>
      </c>
      <c r="F277" s="1">
        <v>8.2788394644906203E-8</v>
      </c>
      <c r="G277" s="1">
        <v>2.25388404841241E-6</v>
      </c>
      <c r="H277">
        <v>0.94131142880700003</v>
      </c>
      <c r="I277">
        <v>0.80995060627899995</v>
      </c>
      <c r="J277">
        <v>0</v>
      </c>
      <c r="K277">
        <v>0.376244442603</v>
      </c>
      <c r="L277">
        <v>0</v>
      </c>
      <c r="M277">
        <v>0.31656697242199999</v>
      </c>
      <c r="N277">
        <v>0</v>
      </c>
      <c r="O277">
        <v>0</v>
      </c>
      <c r="P277">
        <v>63</v>
      </c>
      <c r="Q277">
        <v>58</v>
      </c>
      <c r="R277">
        <v>0</v>
      </c>
      <c r="S277">
        <v>30</v>
      </c>
      <c r="T277">
        <v>0</v>
      </c>
      <c r="U277">
        <v>26</v>
      </c>
      <c r="V277">
        <v>0</v>
      </c>
      <c r="W277">
        <v>0</v>
      </c>
    </row>
    <row r="278" spans="1:23" x14ac:dyDescent="0.2">
      <c r="A278" t="s">
        <v>424</v>
      </c>
      <c r="B278" t="s">
        <v>22</v>
      </c>
      <c r="C278">
        <v>2.8948315794875001</v>
      </c>
      <c r="D278">
        <v>8.3353057409200009</v>
      </c>
      <c r="E278">
        <v>1.52575570351442</v>
      </c>
      <c r="F278">
        <v>0</v>
      </c>
      <c r="G278">
        <v>0</v>
      </c>
      <c r="H278">
        <v>5.2295079378200002</v>
      </c>
      <c r="I278">
        <v>1.5221485531800001</v>
      </c>
      <c r="J278">
        <v>3.3728579822200002</v>
      </c>
      <c r="K278">
        <v>1.45481184473</v>
      </c>
      <c r="L278">
        <v>9.4905792840899998</v>
      </c>
      <c r="M278">
        <v>12.9183676054</v>
      </c>
      <c r="N278">
        <v>7.3000927987799997</v>
      </c>
      <c r="O278">
        <v>3.6321832754100001</v>
      </c>
      <c r="P278">
        <v>1</v>
      </c>
      <c r="Q278">
        <v>0</v>
      </c>
      <c r="R278">
        <v>0</v>
      </c>
      <c r="S278">
        <v>0</v>
      </c>
      <c r="T278">
        <v>2</v>
      </c>
      <c r="U278">
        <v>0</v>
      </c>
      <c r="V278">
        <v>3</v>
      </c>
      <c r="W278">
        <v>0</v>
      </c>
    </row>
    <row r="279" spans="1:23" x14ac:dyDescent="0.2">
      <c r="A279" t="s">
        <v>425</v>
      </c>
      <c r="B279" t="s">
        <v>426</v>
      </c>
      <c r="C279">
        <v>0.15823033788687499</v>
      </c>
      <c r="D279">
        <v>0.73939980069275002</v>
      </c>
      <c r="E279">
        <v>2.2243284168878801</v>
      </c>
      <c r="F279" s="1">
        <v>2.54627657625406E-7</v>
      </c>
      <c r="G279" s="1">
        <v>6.3775740646576598E-6</v>
      </c>
      <c r="H279">
        <v>7.4707256254500004E-2</v>
      </c>
      <c r="I279">
        <v>0.167575987506</v>
      </c>
      <c r="J279">
        <v>0.277764775006</v>
      </c>
      <c r="K279">
        <v>0.11287333278099999</v>
      </c>
      <c r="L279">
        <v>0.68715942903899996</v>
      </c>
      <c r="M279">
        <v>1.2662678896899999</v>
      </c>
      <c r="N279">
        <v>0.54020686710999999</v>
      </c>
      <c r="O279">
        <v>0.46396501693199999</v>
      </c>
      <c r="P279">
        <v>0</v>
      </c>
      <c r="Q279">
        <v>1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16</v>
      </c>
    </row>
    <row r="280" spans="1:23" x14ac:dyDescent="0.2">
      <c r="A280" t="s">
        <v>427</v>
      </c>
      <c r="B280" t="s">
        <v>428</v>
      </c>
      <c r="C280">
        <v>1.14609520395425</v>
      </c>
      <c r="D280">
        <v>3.1355115962350002</v>
      </c>
      <c r="E280">
        <v>1.45197396417891</v>
      </c>
      <c r="F280" s="1">
        <v>2.2204460492503101E-16</v>
      </c>
      <c r="G280" s="1">
        <v>1.41393488254804E-14</v>
      </c>
      <c r="H280">
        <v>2.5549881639100001</v>
      </c>
      <c r="I280">
        <v>0.363081306263</v>
      </c>
      <c r="J280">
        <v>1.17719357026</v>
      </c>
      <c r="K280">
        <v>0.48911777538399998</v>
      </c>
      <c r="L280">
        <v>3.6951025901199999</v>
      </c>
      <c r="M280">
        <v>5.1868280866000003</v>
      </c>
      <c r="N280">
        <v>2.1754276540399999</v>
      </c>
      <c r="O280">
        <v>1.48468805418</v>
      </c>
      <c r="P280">
        <v>11</v>
      </c>
      <c r="Q280">
        <v>2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</row>
    <row r="281" spans="1:23" x14ac:dyDescent="0.2">
      <c r="A281" t="s">
        <v>429</v>
      </c>
      <c r="B281" t="s">
        <v>22</v>
      </c>
      <c r="C281">
        <v>1.3555610678775001</v>
      </c>
      <c r="D281">
        <v>3.9885243809375002</v>
      </c>
      <c r="E281">
        <v>1.5569649889155099</v>
      </c>
      <c r="F281">
        <v>0</v>
      </c>
      <c r="G281">
        <v>0</v>
      </c>
      <c r="H281">
        <v>2.6894612251600001</v>
      </c>
      <c r="I281">
        <v>0.391010637514</v>
      </c>
      <c r="J281">
        <v>1.62690796789</v>
      </c>
      <c r="K281">
        <v>0.71486444094599999</v>
      </c>
      <c r="L281">
        <v>5.4065185265900002</v>
      </c>
      <c r="M281">
        <v>6.2339342261499997</v>
      </c>
      <c r="N281">
        <v>3.2266410170599999</v>
      </c>
      <c r="O281">
        <v>1.0870037539499999</v>
      </c>
      <c r="P281">
        <v>1</v>
      </c>
      <c r="Q281">
        <v>2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8</v>
      </c>
    </row>
    <row r="282" spans="1:23" x14ac:dyDescent="0.2">
      <c r="A282" t="s">
        <v>430</v>
      </c>
      <c r="B282" t="s">
        <v>431</v>
      </c>
      <c r="C282">
        <v>1.540401399067</v>
      </c>
      <c r="D282">
        <v>0.34896090301775001</v>
      </c>
      <c r="E282">
        <v>-2.1421690250547201</v>
      </c>
      <c r="F282" s="1">
        <v>4.1167937803923097E-15</v>
      </c>
      <c r="G282" s="1">
        <v>2.4946442311183702E-13</v>
      </c>
      <c r="H282">
        <v>4.0341918377499999</v>
      </c>
      <c r="I282">
        <v>1.0613145875400001</v>
      </c>
      <c r="J282">
        <v>0.72747917263499995</v>
      </c>
      <c r="K282">
        <v>0.33861999834299999</v>
      </c>
      <c r="L282">
        <v>0.41488871187300003</v>
      </c>
      <c r="M282">
        <v>0.42614784749099999</v>
      </c>
      <c r="N282">
        <v>0.55480705270700004</v>
      </c>
      <c r="O282">
        <v>0</v>
      </c>
      <c r="P282">
        <v>270</v>
      </c>
      <c r="Q282">
        <v>76</v>
      </c>
      <c r="R282">
        <v>55</v>
      </c>
      <c r="S282">
        <v>27</v>
      </c>
      <c r="T282">
        <v>32</v>
      </c>
      <c r="U282">
        <v>35</v>
      </c>
      <c r="V282">
        <v>38</v>
      </c>
      <c r="W282">
        <v>0</v>
      </c>
    </row>
    <row r="283" spans="1:23" x14ac:dyDescent="0.2">
      <c r="A283" t="s">
        <v>432</v>
      </c>
      <c r="B283" t="s">
        <v>433</v>
      </c>
      <c r="C283">
        <v>0.66343416291599999</v>
      </c>
      <c r="D283">
        <v>1.9681242053732499</v>
      </c>
      <c r="E283">
        <v>1.56879606050442</v>
      </c>
      <c r="F283" s="1">
        <v>1.35378375176742E-11</v>
      </c>
      <c r="G283" s="1">
        <v>5.7147927588653997E-10</v>
      </c>
      <c r="H283">
        <v>0.97119433130900001</v>
      </c>
      <c r="I283">
        <v>0.307222643761</v>
      </c>
      <c r="J283">
        <v>0.88620190120999998</v>
      </c>
      <c r="K283">
        <v>0.48911777538399998</v>
      </c>
      <c r="L283">
        <v>2.4115406377599999</v>
      </c>
      <c r="M283">
        <v>2.8978053629399998</v>
      </c>
      <c r="N283">
        <v>1.6352207869299999</v>
      </c>
      <c r="O283">
        <v>0.92793003386299999</v>
      </c>
      <c r="P283">
        <v>1</v>
      </c>
      <c r="Q283">
        <v>1</v>
      </c>
      <c r="R283">
        <v>2</v>
      </c>
      <c r="S283">
        <v>0</v>
      </c>
      <c r="T283">
        <v>2</v>
      </c>
      <c r="U283">
        <v>0</v>
      </c>
      <c r="V283">
        <v>0</v>
      </c>
      <c r="W283">
        <v>8</v>
      </c>
    </row>
    <row r="284" spans="1:23" x14ac:dyDescent="0.2">
      <c r="A284" t="s">
        <v>434</v>
      </c>
      <c r="B284" t="s">
        <v>435</v>
      </c>
      <c r="C284">
        <v>7.7899069719500003E-2</v>
      </c>
      <c r="D284">
        <v>0.47598250480892501</v>
      </c>
      <c r="E284">
        <v>2.6112305422184998</v>
      </c>
      <c r="F284" s="1">
        <v>8.4584755193350992E-6</v>
      </c>
      <c r="G284">
        <v>1.62135165949704E-4</v>
      </c>
      <c r="H284">
        <v>0</v>
      </c>
      <c r="I284">
        <v>0.139646656255</v>
      </c>
      <c r="J284">
        <v>0.17194962262300001</v>
      </c>
      <c r="K284">
        <v>0</v>
      </c>
      <c r="L284">
        <v>0</v>
      </c>
      <c r="M284">
        <v>7.3053916712700007E-2</v>
      </c>
      <c r="N284">
        <v>0.16060204157300001</v>
      </c>
      <c r="O284">
        <v>1.67027406095</v>
      </c>
      <c r="P284">
        <v>0</v>
      </c>
      <c r="Q284">
        <v>10</v>
      </c>
      <c r="R284">
        <v>13</v>
      </c>
      <c r="S284">
        <v>0</v>
      </c>
      <c r="T284">
        <v>0</v>
      </c>
      <c r="U284">
        <v>6</v>
      </c>
      <c r="V284">
        <v>11</v>
      </c>
      <c r="W284">
        <v>126</v>
      </c>
    </row>
    <row r="285" spans="1:23" x14ac:dyDescent="0.2">
      <c r="A285" t="s">
        <v>436</v>
      </c>
      <c r="B285" t="s">
        <v>437</v>
      </c>
      <c r="C285">
        <v>0.163508464494</v>
      </c>
      <c r="D285">
        <v>0.82589878767892499</v>
      </c>
      <c r="E285">
        <v>2.3365996699657599</v>
      </c>
      <c r="F285" s="1">
        <v>9.6711101349455897E-9</v>
      </c>
      <c r="G285" s="1">
        <v>3.0406369020457199E-7</v>
      </c>
      <c r="H285">
        <v>0.31377047626900001</v>
      </c>
      <c r="I285">
        <v>0.18154065313199999</v>
      </c>
      <c r="J285">
        <v>0.158722728575</v>
      </c>
      <c r="K285">
        <v>0</v>
      </c>
      <c r="L285">
        <v>1.14094395765</v>
      </c>
      <c r="M285">
        <v>1.3636731119700001</v>
      </c>
      <c r="N285">
        <v>0.75920965107299998</v>
      </c>
      <c r="O285">
        <v>3.9768430022700002E-2</v>
      </c>
      <c r="P285">
        <v>0</v>
      </c>
      <c r="Q285">
        <v>0</v>
      </c>
      <c r="R285">
        <v>0</v>
      </c>
      <c r="S285">
        <v>0</v>
      </c>
      <c r="T285">
        <v>2</v>
      </c>
      <c r="U285">
        <v>9</v>
      </c>
      <c r="V285">
        <v>6</v>
      </c>
      <c r="W285">
        <v>0</v>
      </c>
    </row>
    <row r="286" spans="1:23" x14ac:dyDescent="0.2">
      <c r="A286" t="s">
        <v>438</v>
      </c>
      <c r="B286" t="s">
        <v>439</v>
      </c>
      <c r="C286">
        <v>0.34023462908175001</v>
      </c>
      <c r="D286">
        <v>2.7974186181475E-2</v>
      </c>
      <c r="E286">
        <v>-3.60436191960487</v>
      </c>
      <c r="F286" s="1">
        <v>3.0253920954442299E-6</v>
      </c>
      <c r="G286" s="1">
        <v>6.3322552103531798E-5</v>
      </c>
      <c r="H286">
        <v>1.1654331975700001</v>
      </c>
      <c r="I286">
        <v>0.195505318757</v>
      </c>
      <c r="J286">
        <v>0</v>
      </c>
      <c r="K286">
        <v>0</v>
      </c>
      <c r="L286">
        <v>3.8895816738099998E-2</v>
      </c>
      <c r="M286">
        <v>0</v>
      </c>
      <c r="N286">
        <v>7.3000927987800002E-2</v>
      </c>
      <c r="O286">
        <v>0</v>
      </c>
      <c r="P286">
        <v>78</v>
      </c>
      <c r="Q286">
        <v>14</v>
      </c>
      <c r="R286">
        <v>0</v>
      </c>
      <c r="S286">
        <v>0</v>
      </c>
      <c r="T286">
        <v>3</v>
      </c>
      <c r="U286">
        <v>0</v>
      </c>
      <c r="V286">
        <v>5</v>
      </c>
      <c r="W286">
        <v>0</v>
      </c>
    </row>
    <row r="287" spans="1:23" x14ac:dyDescent="0.2">
      <c r="A287" t="s">
        <v>440</v>
      </c>
      <c r="B287" t="s">
        <v>441</v>
      </c>
      <c r="C287">
        <v>1.94774656513175</v>
      </c>
      <c r="D287">
        <v>0.93778819583149997</v>
      </c>
      <c r="E287">
        <v>-1.0544719458026</v>
      </c>
      <c r="F287" s="1">
        <v>4.6311000295664199E-8</v>
      </c>
      <c r="G287" s="1">
        <v>1.3032990869723601E-6</v>
      </c>
      <c r="H287">
        <v>4.3180794115100003</v>
      </c>
      <c r="I287">
        <v>1.7874772000600001</v>
      </c>
      <c r="J287">
        <v>0.82006743097000001</v>
      </c>
      <c r="K287">
        <v>0.86536221798699997</v>
      </c>
      <c r="L287">
        <v>0.60936779556300003</v>
      </c>
      <c r="M287">
        <v>0.47485045863199998</v>
      </c>
      <c r="N287">
        <v>0.89061132145099997</v>
      </c>
      <c r="O287">
        <v>1.77632320768</v>
      </c>
      <c r="P287">
        <v>289</v>
      </c>
      <c r="Q287">
        <v>128</v>
      </c>
      <c r="R287">
        <v>62</v>
      </c>
      <c r="S287">
        <v>69</v>
      </c>
      <c r="T287">
        <v>47</v>
      </c>
      <c r="U287">
        <v>39</v>
      </c>
      <c r="V287">
        <v>61</v>
      </c>
      <c r="W287">
        <v>134</v>
      </c>
    </row>
    <row r="288" spans="1:23" x14ac:dyDescent="0.2">
      <c r="A288" t="s">
        <v>442</v>
      </c>
      <c r="B288" t="s">
        <v>443</v>
      </c>
      <c r="C288">
        <v>1.03943996058725</v>
      </c>
      <c r="D288">
        <v>2.6626182308174999</v>
      </c>
      <c r="E288">
        <v>1.3570391594979201</v>
      </c>
      <c r="F288" s="1">
        <v>2.6139090891774702E-12</v>
      </c>
      <c r="G288" s="1">
        <v>1.1903583573381499E-10</v>
      </c>
      <c r="H288">
        <v>1.83779850386</v>
      </c>
      <c r="I288">
        <v>0.67030395002400001</v>
      </c>
      <c r="J288">
        <v>1.0978322059800001</v>
      </c>
      <c r="K288">
        <v>0.55182518248500001</v>
      </c>
      <c r="L288">
        <v>2.2689226430499998</v>
      </c>
      <c r="M288">
        <v>3.0682645019299999</v>
      </c>
      <c r="N288">
        <v>2.2776289532199998</v>
      </c>
      <c r="O288">
        <v>3.0356568250699998</v>
      </c>
      <c r="P288">
        <v>8</v>
      </c>
      <c r="Q288">
        <v>2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0</v>
      </c>
    </row>
    <row r="289" spans="1:23" x14ac:dyDescent="0.2">
      <c r="A289" t="s">
        <v>444</v>
      </c>
      <c r="B289" t="s">
        <v>22</v>
      </c>
      <c r="C289">
        <v>0.26946286188224999</v>
      </c>
      <c r="D289">
        <v>1.6881340161134999</v>
      </c>
      <c r="E289">
        <v>2.64727108444335</v>
      </c>
      <c r="F289" s="1">
        <v>2.2204460492503101E-16</v>
      </c>
      <c r="G289" s="1">
        <v>1.41393488254804E-14</v>
      </c>
      <c r="H289">
        <v>0.19423886626199999</v>
      </c>
      <c r="I289">
        <v>0.223434650008</v>
      </c>
      <c r="J289">
        <v>0.39680682143700002</v>
      </c>
      <c r="K289">
        <v>0.26337110982200002</v>
      </c>
      <c r="L289">
        <v>1.19280504663</v>
      </c>
      <c r="M289">
        <v>2.3133740292399998</v>
      </c>
      <c r="N289">
        <v>0.992812620634</v>
      </c>
      <c r="O289">
        <v>2.25354436795</v>
      </c>
      <c r="P289">
        <v>1</v>
      </c>
      <c r="Q289">
        <v>4</v>
      </c>
      <c r="R289">
        <v>0</v>
      </c>
      <c r="S289">
        <v>0</v>
      </c>
      <c r="T289">
        <v>3</v>
      </c>
      <c r="U289">
        <v>1</v>
      </c>
      <c r="V289">
        <v>2</v>
      </c>
      <c r="W289">
        <v>33</v>
      </c>
    </row>
    <row r="290" spans="1:23" x14ac:dyDescent="0.2">
      <c r="A290" t="s">
        <v>445</v>
      </c>
      <c r="B290" t="s">
        <v>22</v>
      </c>
      <c r="C290">
        <v>0.39731389707112502</v>
      </c>
      <c r="D290">
        <v>2.0174314105075002</v>
      </c>
      <c r="E290">
        <v>2.34416846360108</v>
      </c>
      <c r="F290" s="1">
        <v>2.2204460492503101E-16</v>
      </c>
      <c r="G290" s="1">
        <v>1.41393488254804E-14</v>
      </c>
      <c r="H290">
        <v>0.65742385504</v>
      </c>
      <c r="I290">
        <v>6.9823328127500001E-2</v>
      </c>
      <c r="J290">
        <v>0.66134470239499998</v>
      </c>
      <c r="K290">
        <v>0.20066370272199999</v>
      </c>
      <c r="L290">
        <v>2.1522351928400001</v>
      </c>
      <c r="M290">
        <v>3.2630749465000002</v>
      </c>
      <c r="N290">
        <v>1.4746187453499999</v>
      </c>
      <c r="O290">
        <v>1.1797967573399999</v>
      </c>
      <c r="P290">
        <v>3</v>
      </c>
      <c r="Q290">
        <v>0</v>
      </c>
      <c r="R290">
        <v>0</v>
      </c>
      <c r="S290">
        <v>0</v>
      </c>
      <c r="T290">
        <v>0</v>
      </c>
      <c r="U290">
        <v>0</v>
      </c>
      <c r="V290">
        <v>0</v>
      </c>
      <c r="W290">
        <v>5</v>
      </c>
    </row>
    <row r="291" spans="1:23" x14ac:dyDescent="0.2">
      <c r="A291" t="s">
        <v>446</v>
      </c>
      <c r="B291" t="s">
        <v>447</v>
      </c>
      <c r="C291">
        <v>0.37538552975049999</v>
      </c>
      <c r="D291">
        <v>1.1448146380517501</v>
      </c>
      <c r="E291">
        <v>1.6086690803884001</v>
      </c>
      <c r="F291" s="1">
        <v>3.33603745517053E-7</v>
      </c>
      <c r="G291" s="1">
        <v>8.1030792103739101E-6</v>
      </c>
      <c r="H291">
        <v>0.47812644002900001</v>
      </c>
      <c r="I291">
        <v>0.167575987506</v>
      </c>
      <c r="J291">
        <v>0.54230265596399996</v>
      </c>
      <c r="K291">
        <v>0.31353703550299999</v>
      </c>
      <c r="L291">
        <v>1.2835619523599999</v>
      </c>
      <c r="M291">
        <v>1.7411183483199999</v>
      </c>
      <c r="N291">
        <v>0.75920965107299998</v>
      </c>
      <c r="O291">
        <v>0.79536860045400004</v>
      </c>
      <c r="P291">
        <v>7</v>
      </c>
      <c r="Q291">
        <v>2</v>
      </c>
      <c r="R291">
        <v>0</v>
      </c>
      <c r="S291">
        <v>0</v>
      </c>
      <c r="T291">
        <v>0</v>
      </c>
      <c r="U291">
        <v>0</v>
      </c>
      <c r="V291">
        <v>0</v>
      </c>
      <c r="W291">
        <v>3</v>
      </c>
    </row>
    <row r="292" spans="1:23" x14ac:dyDescent="0.2">
      <c r="A292" t="s">
        <v>448</v>
      </c>
      <c r="B292" t="s">
        <v>22</v>
      </c>
      <c r="C292">
        <v>4.2469452957625</v>
      </c>
      <c r="D292">
        <v>0.21611783694174999</v>
      </c>
      <c r="E292">
        <v>-4.2965354729126997</v>
      </c>
      <c r="F292" s="1">
        <v>4.4933257667109097E-76</v>
      </c>
      <c r="G292" s="1">
        <v>3.5169635219860199E-74</v>
      </c>
      <c r="H292">
        <v>6.85812612417</v>
      </c>
      <c r="I292">
        <v>3.6866717251300001</v>
      </c>
      <c r="J292">
        <v>3.0818663131599999</v>
      </c>
      <c r="K292">
        <v>3.3611170205900001</v>
      </c>
      <c r="L292">
        <v>0</v>
      </c>
      <c r="M292">
        <v>0.86447134776699996</v>
      </c>
      <c r="N292">
        <v>0</v>
      </c>
      <c r="O292">
        <v>0</v>
      </c>
      <c r="P292">
        <v>459</v>
      </c>
      <c r="Q292">
        <v>264</v>
      </c>
      <c r="R292">
        <v>233</v>
      </c>
      <c r="S292">
        <v>268</v>
      </c>
      <c r="T292">
        <v>0</v>
      </c>
      <c r="U292">
        <v>71</v>
      </c>
      <c r="V292">
        <v>0</v>
      </c>
      <c r="W292">
        <v>0</v>
      </c>
    </row>
    <row r="293" spans="1:23" x14ac:dyDescent="0.2">
      <c r="A293" t="s">
        <v>449</v>
      </c>
      <c r="B293" t="s">
        <v>22</v>
      </c>
      <c r="C293">
        <v>0.46162376263275001</v>
      </c>
      <c r="D293">
        <v>2.4287721294239999</v>
      </c>
      <c r="E293">
        <v>2.39543774533611</v>
      </c>
      <c r="F293" s="1">
        <v>2.2204460492503101E-16</v>
      </c>
      <c r="G293" s="1">
        <v>1.41393488254804E-14</v>
      </c>
      <c r="H293">
        <v>0.31377047626900001</v>
      </c>
      <c r="I293">
        <v>0.251363981259</v>
      </c>
      <c r="J293">
        <v>0.76715985477899995</v>
      </c>
      <c r="K293">
        <v>0.51420073822400003</v>
      </c>
      <c r="L293">
        <v>2.5930544491999998</v>
      </c>
      <c r="M293">
        <v>3.8475062802000002</v>
      </c>
      <c r="N293">
        <v>2.3068293244100002</v>
      </c>
      <c r="O293">
        <v>0.967698463886</v>
      </c>
      <c r="P293">
        <v>0</v>
      </c>
      <c r="Q293">
        <v>1</v>
      </c>
      <c r="R293">
        <v>0</v>
      </c>
      <c r="S293">
        <v>2</v>
      </c>
      <c r="T293">
        <v>0</v>
      </c>
      <c r="U293">
        <v>0</v>
      </c>
      <c r="V293">
        <v>2</v>
      </c>
      <c r="W293">
        <v>5</v>
      </c>
    </row>
    <row r="294" spans="1:23" x14ac:dyDescent="0.2">
      <c r="A294" t="s">
        <v>450</v>
      </c>
      <c r="B294" t="s">
        <v>22</v>
      </c>
      <c r="C294">
        <v>0.26552722769749998</v>
      </c>
      <c r="D294">
        <v>1.29644186739275</v>
      </c>
      <c r="E294">
        <v>2.2876258064377302</v>
      </c>
      <c r="F294" s="1">
        <v>7.9980466693996297E-13</v>
      </c>
      <c r="G294" s="1">
        <v>3.8278549473801803E-11</v>
      </c>
      <c r="H294">
        <v>0.47812644002900001</v>
      </c>
      <c r="I294">
        <v>0.167575987506</v>
      </c>
      <c r="J294">
        <v>0.29099166905399998</v>
      </c>
      <c r="K294">
        <v>0.12541481420100001</v>
      </c>
      <c r="L294">
        <v>1.3613535858300001</v>
      </c>
      <c r="M294">
        <v>1.9724557512400001</v>
      </c>
      <c r="N294">
        <v>1.1096141054099999</v>
      </c>
      <c r="O294">
        <v>0.742344027091</v>
      </c>
      <c r="P294">
        <v>0</v>
      </c>
      <c r="Q294">
        <v>1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</row>
    <row r="295" spans="1:23" x14ac:dyDescent="0.2">
      <c r="A295" t="s">
        <v>451</v>
      </c>
      <c r="B295" t="s">
        <v>22</v>
      </c>
      <c r="C295">
        <v>1.18609745016625</v>
      </c>
      <c r="D295">
        <v>4.0796516020700002</v>
      </c>
      <c r="E295">
        <v>1.78222340576302</v>
      </c>
      <c r="F295">
        <v>0</v>
      </c>
      <c r="G295">
        <v>0</v>
      </c>
      <c r="H295">
        <v>2.1216860776300002</v>
      </c>
      <c r="I295">
        <v>0.40497530314000002</v>
      </c>
      <c r="J295">
        <v>1.65336175599</v>
      </c>
      <c r="K295">
        <v>0.56436666390500001</v>
      </c>
      <c r="L295">
        <v>4.6545327363200002</v>
      </c>
      <c r="M295">
        <v>6.8061899070700003</v>
      </c>
      <c r="N295">
        <v>3.8106484409600001</v>
      </c>
      <c r="O295">
        <v>1.0472353239300001</v>
      </c>
      <c r="P295">
        <v>0</v>
      </c>
      <c r="Q295">
        <v>0</v>
      </c>
      <c r="R295">
        <v>2</v>
      </c>
      <c r="S295">
        <v>0</v>
      </c>
      <c r="T295">
        <v>3</v>
      </c>
      <c r="U295">
        <v>2</v>
      </c>
      <c r="V295">
        <v>0</v>
      </c>
      <c r="W295">
        <v>0</v>
      </c>
    </row>
    <row r="296" spans="1:23" x14ac:dyDescent="0.2">
      <c r="A296" t="s">
        <v>452</v>
      </c>
      <c r="B296" t="s">
        <v>453</v>
      </c>
      <c r="C296">
        <v>0.96551382719550005</v>
      </c>
      <c r="D296">
        <v>0.43097697741300001</v>
      </c>
      <c r="E296">
        <v>-1.1636861169834301</v>
      </c>
      <c r="F296" s="1">
        <v>1.46750483549919E-5</v>
      </c>
      <c r="G296">
        <v>2.6379979267801302E-4</v>
      </c>
      <c r="H296">
        <v>1.2999062588300001</v>
      </c>
      <c r="I296">
        <v>1.2707845719199999</v>
      </c>
      <c r="J296">
        <v>0.47616818572500003</v>
      </c>
      <c r="K296">
        <v>0.81519629230699997</v>
      </c>
      <c r="L296">
        <v>0.66122888454700002</v>
      </c>
      <c r="M296">
        <v>0.34091827799300001</v>
      </c>
      <c r="N296">
        <v>0.496406310317</v>
      </c>
      <c r="O296">
        <v>0.225354436795</v>
      </c>
      <c r="P296">
        <v>0</v>
      </c>
      <c r="Q296">
        <v>2</v>
      </c>
      <c r="R296">
        <v>5</v>
      </c>
      <c r="S296">
        <v>13</v>
      </c>
      <c r="T296">
        <v>2</v>
      </c>
      <c r="U296">
        <v>0</v>
      </c>
      <c r="V296">
        <v>0</v>
      </c>
      <c r="W296">
        <v>0</v>
      </c>
    </row>
    <row r="297" spans="1:23" x14ac:dyDescent="0.2">
      <c r="A297" t="s">
        <v>454</v>
      </c>
      <c r="B297" t="s">
        <v>455</v>
      </c>
      <c r="C297">
        <v>0.92166793128250002</v>
      </c>
      <c r="D297">
        <v>3.4835456047364999</v>
      </c>
      <c r="E297">
        <v>1.9182374911612501</v>
      </c>
      <c r="F297">
        <v>0</v>
      </c>
      <c r="G297">
        <v>0</v>
      </c>
      <c r="H297">
        <v>0</v>
      </c>
      <c r="I297">
        <v>3.6866717251300001</v>
      </c>
      <c r="J297">
        <v>0</v>
      </c>
      <c r="K297">
        <v>0</v>
      </c>
      <c r="L297">
        <v>0</v>
      </c>
      <c r="M297">
        <v>0.706187861556</v>
      </c>
      <c r="N297">
        <v>1.8542235708899999</v>
      </c>
      <c r="O297">
        <v>11.3737709865</v>
      </c>
      <c r="P297">
        <v>0</v>
      </c>
      <c r="Q297">
        <v>264</v>
      </c>
      <c r="R297">
        <v>0</v>
      </c>
      <c r="S297">
        <v>0</v>
      </c>
      <c r="T297">
        <v>0</v>
      </c>
      <c r="U297">
        <v>58</v>
      </c>
      <c r="V297">
        <v>127</v>
      </c>
      <c r="W297">
        <v>858</v>
      </c>
    </row>
    <row r="298" spans="1:23" x14ac:dyDescent="0.2">
      <c r="A298" t="s">
        <v>456</v>
      </c>
      <c r="B298" t="s">
        <v>22</v>
      </c>
      <c r="C298">
        <v>0.97742392897099994</v>
      </c>
      <c r="D298">
        <v>2.9951713741520001</v>
      </c>
      <c r="E298">
        <v>1.61558222206915</v>
      </c>
      <c r="F298">
        <v>0</v>
      </c>
      <c r="G298">
        <v>0</v>
      </c>
      <c r="H298">
        <v>2.0469788213700002</v>
      </c>
      <c r="I298">
        <v>0.307222643761</v>
      </c>
      <c r="J298">
        <v>1.21687425241</v>
      </c>
      <c r="K298">
        <v>0.33861999834299999</v>
      </c>
      <c r="L298">
        <v>3.53951932316</v>
      </c>
      <c r="M298">
        <v>4.5415184889700004</v>
      </c>
      <c r="N298">
        <v>2.9054369339099999</v>
      </c>
      <c r="O298">
        <v>0.99421075056800001</v>
      </c>
      <c r="P298">
        <v>0</v>
      </c>
      <c r="Q298">
        <v>4</v>
      </c>
      <c r="R298">
        <v>1</v>
      </c>
      <c r="S298">
        <v>0</v>
      </c>
      <c r="T298">
        <v>0</v>
      </c>
      <c r="U298">
        <v>0</v>
      </c>
      <c r="V298">
        <v>0</v>
      </c>
      <c r="W298">
        <v>0</v>
      </c>
    </row>
    <row r="299" spans="1:23" x14ac:dyDescent="0.2">
      <c r="A299" t="s">
        <v>457</v>
      </c>
      <c r="B299" t="s">
        <v>458</v>
      </c>
      <c r="C299">
        <v>0.39512845911299999</v>
      </c>
      <c r="D299">
        <v>1.32721752774475</v>
      </c>
      <c r="E299">
        <v>1.7480111790887101</v>
      </c>
      <c r="F299" s="1">
        <v>1.42408840275721E-9</v>
      </c>
      <c r="G299" s="1">
        <v>4.9770233759617003E-8</v>
      </c>
      <c r="H299">
        <v>0.74707256254499999</v>
      </c>
      <c r="I299">
        <v>0.167575987506</v>
      </c>
      <c r="J299">
        <v>0.26453788095800002</v>
      </c>
      <c r="K299">
        <v>0.401327405443</v>
      </c>
      <c r="L299">
        <v>1.3354230413399999</v>
      </c>
      <c r="M299">
        <v>2.1916175013800001</v>
      </c>
      <c r="N299">
        <v>1.2118154046</v>
      </c>
      <c r="O299">
        <v>0.57001416365900004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1</v>
      </c>
      <c r="V299">
        <v>0</v>
      </c>
      <c r="W299">
        <v>12</v>
      </c>
    </row>
    <row r="300" spans="1:23" x14ac:dyDescent="0.2">
      <c r="A300" t="s">
        <v>459</v>
      </c>
      <c r="B300" t="s">
        <v>460</v>
      </c>
      <c r="C300">
        <v>0.41767551077850001</v>
      </c>
      <c r="D300">
        <v>1.4045993061905</v>
      </c>
      <c r="E300">
        <v>1.74970416490447</v>
      </c>
      <c r="F300" s="1">
        <v>6.1504779047538705E-10</v>
      </c>
      <c r="G300" s="1">
        <v>2.22186014309234E-8</v>
      </c>
      <c r="H300">
        <v>0.25400467126499998</v>
      </c>
      <c r="I300">
        <v>0.67030395002400001</v>
      </c>
      <c r="J300">
        <v>0.60843712620400003</v>
      </c>
      <c r="K300">
        <v>0.13795629562100001</v>
      </c>
      <c r="L300">
        <v>1.3743188580800001</v>
      </c>
      <c r="M300">
        <v>2.2768470708800002</v>
      </c>
      <c r="N300">
        <v>1.06581354862</v>
      </c>
      <c r="O300">
        <v>0.90141774718199996</v>
      </c>
      <c r="P300">
        <v>0</v>
      </c>
      <c r="Q300">
        <v>3</v>
      </c>
      <c r="R300">
        <v>2</v>
      </c>
      <c r="S300">
        <v>0</v>
      </c>
      <c r="T300">
        <v>3</v>
      </c>
      <c r="U300">
        <v>0</v>
      </c>
      <c r="V300">
        <v>5</v>
      </c>
      <c r="W300">
        <v>0</v>
      </c>
    </row>
    <row r="301" spans="1:23" x14ac:dyDescent="0.2">
      <c r="A301" t="s">
        <v>461</v>
      </c>
      <c r="B301" t="s">
        <v>462</v>
      </c>
      <c r="C301">
        <v>1.33807270116225</v>
      </c>
      <c r="D301">
        <v>5.1688285732050003</v>
      </c>
      <c r="E301">
        <v>1.9496808516819999</v>
      </c>
      <c r="F301">
        <v>0</v>
      </c>
      <c r="G301">
        <v>0</v>
      </c>
      <c r="H301">
        <v>2.3458078463900001</v>
      </c>
      <c r="I301">
        <v>0.58651595627099995</v>
      </c>
      <c r="J301">
        <v>1.4417314512199999</v>
      </c>
      <c r="K301">
        <v>0.97823555076799995</v>
      </c>
      <c r="L301">
        <v>5.7954766939700004</v>
      </c>
      <c r="M301">
        <v>8.4499030331</v>
      </c>
      <c r="N301">
        <v>4.7596605048000002</v>
      </c>
      <c r="O301">
        <v>1.67027406095</v>
      </c>
      <c r="P301">
        <v>0</v>
      </c>
      <c r="Q301">
        <v>0</v>
      </c>
      <c r="R301">
        <v>0</v>
      </c>
      <c r="S301">
        <v>0</v>
      </c>
      <c r="T301">
        <v>1</v>
      </c>
      <c r="U301">
        <v>0</v>
      </c>
      <c r="V301">
        <v>0</v>
      </c>
      <c r="W301">
        <v>0</v>
      </c>
    </row>
    <row r="302" spans="1:23" x14ac:dyDescent="0.2">
      <c r="A302" t="s">
        <v>463</v>
      </c>
      <c r="B302" t="s">
        <v>22</v>
      </c>
      <c r="C302">
        <v>0.82312768473200004</v>
      </c>
      <c r="D302">
        <v>0.28092997988200002</v>
      </c>
      <c r="E302">
        <v>-1.55090564876716</v>
      </c>
      <c r="F302" s="1">
        <v>2.7055067342610601E-6</v>
      </c>
      <c r="G302" s="1">
        <v>5.7265289017570701E-5</v>
      </c>
      <c r="H302">
        <v>1.65850108885</v>
      </c>
      <c r="I302">
        <v>0.61444528752200001</v>
      </c>
      <c r="J302">
        <v>0.555529550012</v>
      </c>
      <c r="K302">
        <v>0.46403481254399997</v>
      </c>
      <c r="L302">
        <v>0.28523598941200001</v>
      </c>
      <c r="M302">
        <v>0.146107833425</v>
      </c>
      <c r="N302">
        <v>0.32120408314600002</v>
      </c>
      <c r="O302">
        <v>0.37117201354500001</v>
      </c>
      <c r="P302">
        <v>111</v>
      </c>
      <c r="Q302">
        <v>44</v>
      </c>
      <c r="R302">
        <v>42</v>
      </c>
      <c r="S302">
        <v>37</v>
      </c>
      <c r="T302">
        <v>22</v>
      </c>
      <c r="U302">
        <v>12</v>
      </c>
      <c r="V302">
        <v>22</v>
      </c>
      <c r="W302">
        <v>28</v>
      </c>
    </row>
    <row r="303" spans="1:23" x14ac:dyDescent="0.2">
      <c r="A303" t="s">
        <v>464</v>
      </c>
      <c r="B303" t="s">
        <v>465</v>
      </c>
      <c r="C303">
        <v>0.19106431297925</v>
      </c>
      <c r="D303">
        <v>0</v>
      </c>
      <c r="E303" t="e">
        <f>-Inf</f>
        <v>#NAME?</v>
      </c>
      <c r="F303" s="1">
        <v>5.5830135492559303E-5</v>
      </c>
      <c r="G303">
        <v>8.6675131837002102E-4</v>
      </c>
      <c r="H303">
        <v>0.58271659878500004</v>
      </c>
      <c r="I303">
        <v>0.18154065313199999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39</v>
      </c>
      <c r="Q303">
        <v>13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</row>
    <row r="304" spans="1:23" x14ac:dyDescent="0.2">
      <c r="A304" t="s">
        <v>466</v>
      </c>
      <c r="B304" t="s">
        <v>467</v>
      </c>
      <c r="C304">
        <v>1.2988076823075001</v>
      </c>
      <c r="D304">
        <v>3.5666890197274999</v>
      </c>
      <c r="E304">
        <v>1.45739760929427</v>
      </c>
      <c r="F304">
        <v>0</v>
      </c>
      <c r="G304">
        <v>0</v>
      </c>
      <c r="H304">
        <v>1.38955496633</v>
      </c>
      <c r="I304">
        <v>1.21492590942</v>
      </c>
      <c r="J304">
        <v>1.34914319289</v>
      </c>
      <c r="K304">
        <v>1.24160666059</v>
      </c>
      <c r="L304">
        <v>4.1748176632199998</v>
      </c>
      <c r="M304">
        <v>4.6876263223999999</v>
      </c>
      <c r="N304">
        <v>2.9784378618999998</v>
      </c>
      <c r="O304">
        <v>2.4258742313899999</v>
      </c>
      <c r="P304">
        <v>8</v>
      </c>
      <c r="Q304">
        <v>0</v>
      </c>
      <c r="R304">
        <v>4</v>
      </c>
      <c r="S304">
        <v>0</v>
      </c>
      <c r="T304">
        <v>2</v>
      </c>
      <c r="U304">
        <v>0</v>
      </c>
      <c r="V304">
        <v>0</v>
      </c>
      <c r="W304">
        <v>0</v>
      </c>
    </row>
    <row r="305" spans="1:23" x14ac:dyDescent="0.2">
      <c r="A305" t="s">
        <v>468</v>
      </c>
      <c r="B305" t="s">
        <v>22</v>
      </c>
      <c r="C305">
        <v>0.27465275701399999</v>
      </c>
      <c r="D305">
        <v>2.99893192293E-2</v>
      </c>
      <c r="E305">
        <v>-3.19508809608178</v>
      </c>
      <c r="F305" s="1">
        <v>2.2497304238944501E-5</v>
      </c>
      <c r="G305">
        <v>3.8771730287025003E-4</v>
      </c>
      <c r="H305">
        <v>0.55283369628400003</v>
      </c>
      <c r="I305">
        <v>0.195505318757</v>
      </c>
      <c r="J305">
        <v>0.22485719881399999</v>
      </c>
      <c r="K305">
        <v>0.12541481420100001</v>
      </c>
      <c r="L305">
        <v>9.0756905722100004E-2</v>
      </c>
      <c r="M305">
        <v>0</v>
      </c>
      <c r="N305">
        <v>2.9200371195100001E-2</v>
      </c>
      <c r="O305">
        <v>0</v>
      </c>
      <c r="P305">
        <v>37</v>
      </c>
      <c r="Q305">
        <v>14</v>
      </c>
      <c r="R305">
        <v>17</v>
      </c>
      <c r="S305">
        <v>10</v>
      </c>
      <c r="T305">
        <v>7</v>
      </c>
      <c r="U305">
        <v>0</v>
      </c>
      <c r="V305">
        <v>2</v>
      </c>
      <c r="W305">
        <v>0</v>
      </c>
    </row>
    <row r="306" spans="1:23" x14ac:dyDescent="0.2">
      <c r="A306" t="s">
        <v>469</v>
      </c>
      <c r="B306" t="s">
        <v>162</v>
      </c>
      <c r="C306">
        <v>1.6096423016422501</v>
      </c>
      <c r="D306">
        <v>4.2954290166874998</v>
      </c>
      <c r="E306">
        <v>1.4160621063285199</v>
      </c>
      <c r="F306">
        <v>0</v>
      </c>
      <c r="G306">
        <v>0</v>
      </c>
      <c r="H306">
        <v>2.5101638101499999</v>
      </c>
      <c r="I306">
        <v>0.80995060627899995</v>
      </c>
      <c r="J306">
        <v>1.8517651667099999</v>
      </c>
      <c r="K306">
        <v>1.26668962343</v>
      </c>
      <c r="L306">
        <v>4.4989494693700003</v>
      </c>
      <c r="M306">
        <v>6.56267685136</v>
      </c>
      <c r="N306">
        <v>3.9858506681299999</v>
      </c>
      <c r="O306">
        <v>2.1342390778899998</v>
      </c>
      <c r="P306">
        <v>3</v>
      </c>
      <c r="Q306">
        <v>0</v>
      </c>
      <c r="R306">
        <v>1</v>
      </c>
      <c r="S306">
        <v>0</v>
      </c>
      <c r="T306">
        <v>0</v>
      </c>
      <c r="U306">
        <v>0</v>
      </c>
      <c r="V306">
        <v>0</v>
      </c>
      <c r="W306">
        <v>7</v>
      </c>
    </row>
    <row r="307" spans="1:23" x14ac:dyDescent="0.2">
      <c r="A307" t="s">
        <v>470</v>
      </c>
      <c r="B307" t="s">
        <v>471</v>
      </c>
      <c r="C307">
        <v>0.17223469925662499</v>
      </c>
      <c r="D307">
        <v>0.63485580574457501</v>
      </c>
      <c r="E307">
        <v>1.88205312648867</v>
      </c>
      <c r="F307" s="1">
        <v>1.39370287532969E-5</v>
      </c>
      <c r="G307">
        <v>2.5278277468823002E-4</v>
      </c>
      <c r="H307">
        <v>0.29882902501800002</v>
      </c>
      <c r="I307">
        <v>4.18939968765E-2</v>
      </c>
      <c r="J307">
        <v>0.18517651667099999</v>
      </c>
      <c r="K307">
        <v>0.16303925846100001</v>
      </c>
      <c r="L307">
        <v>0.51861088984100001</v>
      </c>
      <c r="M307">
        <v>1.0958087506900001</v>
      </c>
      <c r="N307">
        <v>0.83221057906100004</v>
      </c>
      <c r="O307">
        <v>9.2793003386300005E-2</v>
      </c>
      <c r="P307">
        <v>0</v>
      </c>
      <c r="Q307">
        <v>1</v>
      </c>
      <c r="R307">
        <v>2</v>
      </c>
      <c r="S307">
        <v>0</v>
      </c>
      <c r="T307">
        <v>0</v>
      </c>
      <c r="U307">
        <v>0</v>
      </c>
      <c r="V307">
        <v>0</v>
      </c>
      <c r="W307">
        <v>0</v>
      </c>
    </row>
    <row r="308" spans="1:23" x14ac:dyDescent="0.2">
      <c r="A308" t="s">
        <v>472</v>
      </c>
      <c r="B308" t="s">
        <v>22</v>
      </c>
      <c r="C308">
        <v>0.76026317611774996</v>
      </c>
      <c r="D308">
        <v>2.6569961369700001</v>
      </c>
      <c r="E308">
        <v>1.8052253103561999</v>
      </c>
      <c r="F308">
        <v>0</v>
      </c>
      <c r="G308">
        <v>0</v>
      </c>
      <c r="H308">
        <v>1.1654331975700001</v>
      </c>
      <c r="I308">
        <v>0.34911664063800002</v>
      </c>
      <c r="J308">
        <v>0.89942879525800001</v>
      </c>
      <c r="K308">
        <v>0.62707407100500001</v>
      </c>
      <c r="L308">
        <v>2.4245059100100002</v>
      </c>
      <c r="M308">
        <v>4.4319376138999997</v>
      </c>
      <c r="N308">
        <v>2.2338283964299999</v>
      </c>
      <c r="O308">
        <v>1.5377126275399999</v>
      </c>
      <c r="P308">
        <v>0</v>
      </c>
      <c r="Q308">
        <v>0</v>
      </c>
      <c r="R308">
        <v>4</v>
      </c>
      <c r="S308">
        <v>6</v>
      </c>
      <c r="T308">
        <v>0</v>
      </c>
      <c r="U308">
        <v>4</v>
      </c>
      <c r="V308">
        <v>0</v>
      </c>
      <c r="W308">
        <v>15</v>
      </c>
    </row>
    <row r="309" spans="1:23" x14ac:dyDescent="0.2">
      <c r="A309" t="s">
        <v>473</v>
      </c>
      <c r="B309" t="s">
        <v>22</v>
      </c>
      <c r="C309">
        <v>1.3311991566904999</v>
      </c>
      <c r="D309">
        <v>5.2930034239925003</v>
      </c>
      <c r="E309">
        <v>1.99136016258828</v>
      </c>
      <c r="F309">
        <v>0</v>
      </c>
      <c r="G309">
        <v>0</v>
      </c>
      <c r="H309">
        <v>2.4354565538999999</v>
      </c>
      <c r="I309">
        <v>0.54462195939500002</v>
      </c>
      <c r="J309">
        <v>1.4417314512199999</v>
      </c>
      <c r="K309">
        <v>0.90298666224699997</v>
      </c>
      <c r="L309">
        <v>5.3935532543400004</v>
      </c>
      <c r="M309">
        <v>7.91417431054</v>
      </c>
      <c r="N309">
        <v>4.7888608760000002</v>
      </c>
      <c r="O309">
        <v>3.0754252550899999</v>
      </c>
      <c r="P309">
        <v>0</v>
      </c>
      <c r="Q309">
        <v>1</v>
      </c>
      <c r="R309">
        <v>0</v>
      </c>
      <c r="S309">
        <v>3</v>
      </c>
      <c r="T309">
        <v>1</v>
      </c>
      <c r="U309">
        <v>0</v>
      </c>
      <c r="V309">
        <v>0</v>
      </c>
      <c r="W309">
        <v>16</v>
      </c>
    </row>
    <row r="310" spans="1:23" x14ac:dyDescent="0.2">
      <c r="A310" t="s">
        <v>474</v>
      </c>
      <c r="B310" t="s">
        <v>475</v>
      </c>
      <c r="C310">
        <v>1.1042273865529999</v>
      </c>
      <c r="D310">
        <v>3.4053539884039998</v>
      </c>
      <c r="E310">
        <v>1.62476748720639</v>
      </c>
      <c r="F310">
        <v>0</v>
      </c>
      <c r="G310">
        <v>0</v>
      </c>
      <c r="H310">
        <v>2.5549881639100001</v>
      </c>
      <c r="I310">
        <v>0.223434650008</v>
      </c>
      <c r="J310">
        <v>1.1242859940700001</v>
      </c>
      <c r="K310">
        <v>0.51420073822400003</v>
      </c>
      <c r="L310">
        <v>3.9284774905400002</v>
      </c>
      <c r="M310">
        <v>5.6008002813099997</v>
      </c>
      <c r="N310">
        <v>3.1244397178800001</v>
      </c>
      <c r="O310">
        <v>0.967698463886</v>
      </c>
      <c r="P310">
        <v>0</v>
      </c>
      <c r="Q310">
        <v>0</v>
      </c>
      <c r="R310">
        <v>0</v>
      </c>
      <c r="S310">
        <v>3</v>
      </c>
      <c r="T310">
        <v>0</v>
      </c>
      <c r="U310">
        <v>2</v>
      </c>
      <c r="V310">
        <v>4</v>
      </c>
      <c r="W310">
        <v>0</v>
      </c>
    </row>
    <row r="311" spans="1:23" x14ac:dyDescent="0.2">
      <c r="A311" t="s">
        <v>476</v>
      </c>
      <c r="B311" t="s">
        <v>477</v>
      </c>
      <c r="C311">
        <v>1.8533923711237501</v>
      </c>
      <c r="D311">
        <v>7.6352185716849998</v>
      </c>
      <c r="E311">
        <v>2.0425011188848301</v>
      </c>
      <c r="F311">
        <v>0</v>
      </c>
      <c r="G311">
        <v>0</v>
      </c>
      <c r="H311">
        <v>3.2124120189499998</v>
      </c>
      <c r="I311">
        <v>0.69823328127499995</v>
      </c>
      <c r="J311">
        <v>2.0104878952799998</v>
      </c>
      <c r="K311">
        <v>1.49243628899</v>
      </c>
      <c r="L311">
        <v>9.2572043836599995</v>
      </c>
      <c r="M311">
        <v>12.504395410700001</v>
      </c>
      <c r="N311">
        <v>6.0882773941800004</v>
      </c>
      <c r="O311">
        <v>2.6909970982</v>
      </c>
      <c r="P311">
        <v>0</v>
      </c>
      <c r="Q311">
        <v>2</v>
      </c>
      <c r="R311">
        <v>1</v>
      </c>
      <c r="S311">
        <v>0</v>
      </c>
      <c r="T311">
        <v>2</v>
      </c>
      <c r="U311">
        <v>0</v>
      </c>
      <c r="V311">
        <v>0</v>
      </c>
      <c r="W311">
        <v>0</v>
      </c>
    </row>
    <row r="312" spans="1:23" x14ac:dyDescent="0.2">
      <c r="A312" t="s">
        <v>478</v>
      </c>
      <c r="B312" t="s">
        <v>479</v>
      </c>
      <c r="C312">
        <v>1.79389136941</v>
      </c>
      <c r="D312">
        <v>3.8290490236750001</v>
      </c>
      <c r="E312">
        <v>1.0938936019674701</v>
      </c>
      <c r="F312" s="1">
        <v>2.30238050846765E-12</v>
      </c>
      <c r="G312" s="1">
        <v>1.0548833622332901E-10</v>
      </c>
      <c r="H312">
        <v>2.97334879893</v>
      </c>
      <c r="I312">
        <v>1.5640425500599999</v>
      </c>
      <c r="J312">
        <v>1.2962356167</v>
      </c>
      <c r="K312">
        <v>1.34193851195</v>
      </c>
      <c r="L312">
        <v>3.2802138782400001</v>
      </c>
      <c r="M312">
        <v>5.9538942120799998</v>
      </c>
      <c r="N312">
        <v>3.2850417594499999</v>
      </c>
      <c r="O312">
        <v>2.7970462449300002</v>
      </c>
      <c r="P312">
        <v>3</v>
      </c>
      <c r="Q312">
        <v>5</v>
      </c>
      <c r="R312">
        <v>3</v>
      </c>
      <c r="S312">
        <v>4</v>
      </c>
      <c r="T312">
        <v>0</v>
      </c>
      <c r="U312">
        <v>2</v>
      </c>
      <c r="V312">
        <v>7</v>
      </c>
      <c r="W312">
        <v>18</v>
      </c>
    </row>
    <row r="313" spans="1:23" x14ac:dyDescent="0.2">
      <c r="A313" t="s">
        <v>480</v>
      </c>
      <c r="B313" t="s">
        <v>481</v>
      </c>
      <c r="C313">
        <v>0.91708769395224998</v>
      </c>
      <c r="D313">
        <v>2.76177275016</v>
      </c>
      <c r="E313">
        <v>1.5904630144749401</v>
      </c>
      <c r="F313">
        <v>0</v>
      </c>
      <c r="G313">
        <v>0</v>
      </c>
      <c r="H313">
        <v>2.3009834926399999</v>
      </c>
      <c r="I313">
        <v>0.18154065313199999</v>
      </c>
      <c r="J313">
        <v>0.85974811311400001</v>
      </c>
      <c r="K313">
        <v>0.32607851692299999</v>
      </c>
      <c r="L313">
        <v>3.1764917002700002</v>
      </c>
      <c r="M313">
        <v>4.3101810860500001</v>
      </c>
      <c r="N313">
        <v>1.95642487007</v>
      </c>
      <c r="O313">
        <v>1.6039933442500001</v>
      </c>
      <c r="P313">
        <v>0</v>
      </c>
      <c r="Q313">
        <v>3</v>
      </c>
      <c r="R313">
        <v>1</v>
      </c>
      <c r="S313">
        <v>0</v>
      </c>
      <c r="T313">
        <v>0</v>
      </c>
      <c r="U313">
        <v>0</v>
      </c>
      <c r="V313">
        <v>0</v>
      </c>
      <c r="W313">
        <v>9</v>
      </c>
    </row>
    <row r="314" spans="1:23" x14ac:dyDescent="0.2">
      <c r="A314" t="s">
        <v>482</v>
      </c>
      <c r="B314" t="s">
        <v>483</v>
      </c>
      <c r="C314">
        <v>0.34991556787549999</v>
      </c>
      <c r="D314">
        <v>1.0820024795305001</v>
      </c>
      <c r="E314">
        <v>1.62862504810223</v>
      </c>
      <c r="F314" s="1">
        <v>1.8216670261139701E-7</v>
      </c>
      <c r="G314" s="1">
        <v>4.6243263629122897E-6</v>
      </c>
      <c r="H314">
        <v>0.52295079378200005</v>
      </c>
      <c r="I314">
        <v>0.26532864688500002</v>
      </c>
      <c r="J314">
        <v>0.42326060953299999</v>
      </c>
      <c r="K314">
        <v>0.18812222130199999</v>
      </c>
      <c r="L314">
        <v>1.1279786854</v>
      </c>
      <c r="M314">
        <v>1.7411183483199999</v>
      </c>
      <c r="N314">
        <v>0.584007423902</v>
      </c>
      <c r="O314">
        <v>0.87490546049999995</v>
      </c>
      <c r="P314">
        <v>8</v>
      </c>
      <c r="Q314">
        <v>4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</row>
    <row r="315" spans="1:23" x14ac:dyDescent="0.2">
      <c r="A315" t="s">
        <v>484</v>
      </c>
      <c r="B315" t="s">
        <v>22</v>
      </c>
      <c r="C315">
        <v>0.39540261031402502</v>
      </c>
      <c r="D315">
        <v>7.5194561883200006E-2</v>
      </c>
      <c r="E315">
        <v>-2.3946221610835998</v>
      </c>
      <c r="F315" s="1">
        <v>5.4743841514809998E-5</v>
      </c>
      <c r="G315">
        <v>8.5716651482108802E-4</v>
      </c>
      <c r="H315">
        <v>1.4044964175900001</v>
      </c>
      <c r="I315">
        <v>9.7752659378600004E-2</v>
      </c>
      <c r="J315">
        <v>7.93613642875E-2</v>
      </c>
      <c r="K315">
        <v>0</v>
      </c>
      <c r="L315">
        <v>2.5930544492E-2</v>
      </c>
      <c r="M315">
        <v>8.5229569498099997E-2</v>
      </c>
      <c r="N315">
        <v>4.38005567927E-2</v>
      </c>
      <c r="O315">
        <v>0.14581757675000001</v>
      </c>
      <c r="P315">
        <v>94</v>
      </c>
      <c r="Q315">
        <v>7</v>
      </c>
      <c r="R315">
        <v>6</v>
      </c>
      <c r="S315">
        <v>0</v>
      </c>
      <c r="T315">
        <v>2</v>
      </c>
      <c r="U315">
        <v>7</v>
      </c>
      <c r="V315">
        <v>3</v>
      </c>
      <c r="W315">
        <v>11</v>
      </c>
    </row>
    <row r="316" spans="1:23" x14ac:dyDescent="0.2">
      <c r="A316" t="s">
        <v>485</v>
      </c>
      <c r="B316" t="s">
        <v>486</v>
      </c>
      <c r="C316">
        <v>16.236379906105</v>
      </c>
      <c r="D316">
        <v>4.6857997449750002</v>
      </c>
      <c r="E316">
        <v>-1.79286279758078</v>
      </c>
      <c r="F316" s="1">
        <v>3.3914724542747101E-116</v>
      </c>
      <c r="G316" s="1">
        <v>2.71101319376811E-114</v>
      </c>
      <c r="H316">
        <v>38.519061324799999</v>
      </c>
      <c r="I316">
        <v>16.7575987506</v>
      </c>
      <c r="J316">
        <v>9.6688595490200004</v>
      </c>
      <c r="K316">
        <v>0</v>
      </c>
      <c r="L316">
        <v>6.06774741114</v>
      </c>
      <c r="M316">
        <v>3.4335340854999998</v>
      </c>
      <c r="N316">
        <v>9.24191748326</v>
      </c>
      <c r="O316">
        <v>0</v>
      </c>
      <c r="P316">
        <v>2578</v>
      </c>
      <c r="Q316">
        <v>1200</v>
      </c>
      <c r="R316">
        <v>731</v>
      </c>
      <c r="S316">
        <v>0</v>
      </c>
      <c r="T316">
        <v>468</v>
      </c>
      <c r="U316">
        <v>282</v>
      </c>
      <c r="V316">
        <v>633</v>
      </c>
      <c r="W316">
        <v>0</v>
      </c>
    </row>
    <row r="317" spans="1:23" x14ac:dyDescent="0.2">
      <c r="A317" t="s">
        <v>487</v>
      </c>
      <c r="B317" t="s">
        <v>22</v>
      </c>
      <c r="C317">
        <v>0.78177516127150004</v>
      </c>
      <c r="D317">
        <v>2.2203989679515002</v>
      </c>
      <c r="E317">
        <v>1.5059932747920499</v>
      </c>
      <c r="F317" s="1">
        <v>5.2668980288217402E-12</v>
      </c>
      <c r="G317" s="1">
        <v>2.3556828445575301E-10</v>
      </c>
      <c r="H317">
        <v>1.3596720638299999</v>
      </c>
      <c r="I317">
        <v>0.20946998438299999</v>
      </c>
      <c r="J317">
        <v>0.78038674882699999</v>
      </c>
      <c r="K317">
        <v>0.77757184804599999</v>
      </c>
      <c r="L317">
        <v>2.1003741038500001</v>
      </c>
      <c r="M317">
        <v>3.6526958356299999</v>
      </c>
      <c r="N317">
        <v>2.16082746844</v>
      </c>
      <c r="O317">
        <v>0.967698463886</v>
      </c>
      <c r="P317">
        <v>3</v>
      </c>
      <c r="Q317">
        <v>0</v>
      </c>
      <c r="R317">
        <v>0</v>
      </c>
      <c r="S317">
        <v>0</v>
      </c>
      <c r="T317">
        <v>1</v>
      </c>
      <c r="U317">
        <v>2</v>
      </c>
      <c r="V317">
        <v>0</v>
      </c>
      <c r="W317">
        <v>0</v>
      </c>
    </row>
    <row r="318" spans="1:23" x14ac:dyDescent="0.2">
      <c r="A318" t="s">
        <v>488</v>
      </c>
      <c r="B318" t="s">
        <v>22</v>
      </c>
      <c r="C318">
        <v>2.1339911553149999</v>
      </c>
      <c r="D318">
        <v>8.7088942341574995</v>
      </c>
      <c r="E318">
        <v>2.0289353551874698</v>
      </c>
      <c r="F318">
        <v>0</v>
      </c>
      <c r="G318">
        <v>0</v>
      </c>
      <c r="H318">
        <v>3.8250115202299999</v>
      </c>
      <c r="I318">
        <v>0.83787993753000001</v>
      </c>
      <c r="J318">
        <v>2.6189250214899999</v>
      </c>
      <c r="K318">
        <v>1.25414814201</v>
      </c>
      <c r="L318">
        <v>7.8828855255799999</v>
      </c>
      <c r="M318">
        <v>15.012579884499999</v>
      </c>
      <c r="N318">
        <v>7.5920965107300002</v>
      </c>
      <c r="O318">
        <v>4.3480150158199997</v>
      </c>
      <c r="P318">
        <v>0</v>
      </c>
      <c r="Q318">
        <v>9</v>
      </c>
      <c r="R318">
        <v>0</v>
      </c>
      <c r="S318">
        <v>0</v>
      </c>
      <c r="T318">
        <v>2</v>
      </c>
      <c r="U318">
        <v>2</v>
      </c>
      <c r="V318">
        <v>2</v>
      </c>
      <c r="W318">
        <v>12</v>
      </c>
    </row>
    <row r="319" spans="1:23" x14ac:dyDescent="0.2">
      <c r="A319" t="s">
        <v>489</v>
      </c>
      <c r="B319" t="s">
        <v>22</v>
      </c>
      <c r="C319">
        <v>0.20772816996724999</v>
      </c>
      <c r="D319">
        <v>0.7993662759115</v>
      </c>
      <c r="E319">
        <v>1.9441598358810901</v>
      </c>
      <c r="F319" s="1">
        <v>7.2429635911142001E-7</v>
      </c>
      <c r="G319" s="1">
        <v>1.6797416180133401E-5</v>
      </c>
      <c r="H319">
        <v>0.16435596376</v>
      </c>
      <c r="I319">
        <v>0.29325797813600002</v>
      </c>
      <c r="J319">
        <v>0.18517651667099999</v>
      </c>
      <c r="K319">
        <v>0.18812222130199999</v>
      </c>
      <c r="L319">
        <v>0.80384687925300002</v>
      </c>
      <c r="M319">
        <v>1.0471061395500001</v>
      </c>
      <c r="N319">
        <v>0.80301020786599997</v>
      </c>
      <c r="O319">
        <v>0.54350187697700003</v>
      </c>
      <c r="P319">
        <v>5</v>
      </c>
      <c r="Q319">
        <v>0</v>
      </c>
      <c r="R319">
        <v>1</v>
      </c>
      <c r="S319">
        <v>0</v>
      </c>
      <c r="T319">
        <v>1</v>
      </c>
      <c r="U319">
        <v>0</v>
      </c>
      <c r="V319">
        <v>0</v>
      </c>
      <c r="W319">
        <v>0</v>
      </c>
    </row>
    <row r="320" spans="1:23" x14ac:dyDescent="0.2">
      <c r="A320" t="s">
        <v>490</v>
      </c>
      <c r="B320" t="s">
        <v>491</v>
      </c>
      <c r="C320">
        <v>0.74140046699325002</v>
      </c>
      <c r="D320">
        <v>2.1387517105132501</v>
      </c>
      <c r="E320">
        <v>1.52844407954733</v>
      </c>
      <c r="F320" s="1">
        <v>6.4721561443548101E-12</v>
      </c>
      <c r="G320" s="1">
        <v>2.8776201934131401E-10</v>
      </c>
      <c r="H320">
        <v>0.80683836754899996</v>
      </c>
      <c r="I320">
        <v>0.55858662502</v>
      </c>
      <c r="J320">
        <v>1.1110591000200001</v>
      </c>
      <c r="K320">
        <v>0.48911777538399998</v>
      </c>
      <c r="L320">
        <v>1.86699920343</v>
      </c>
      <c r="M320">
        <v>3.77445236349</v>
      </c>
      <c r="N320">
        <v>1.98562524127</v>
      </c>
      <c r="O320">
        <v>0.92793003386299999</v>
      </c>
      <c r="P320">
        <v>0</v>
      </c>
      <c r="Q320">
        <v>12</v>
      </c>
      <c r="R320">
        <v>6</v>
      </c>
      <c r="S320">
        <v>8</v>
      </c>
      <c r="T320">
        <v>1</v>
      </c>
      <c r="U320">
        <v>1</v>
      </c>
      <c r="V320">
        <v>6</v>
      </c>
      <c r="W320">
        <v>0</v>
      </c>
    </row>
    <row r="321" spans="1:23" x14ac:dyDescent="0.2">
      <c r="A321" t="s">
        <v>492</v>
      </c>
      <c r="B321" t="s">
        <v>493</v>
      </c>
      <c r="C321">
        <v>1.8458866260362501</v>
      </c>
      <c r="D321">
        <v>5.6076447564549996</v>
      </c>
      <c r="E321">
        <v>1.60308101202314</v>
      </c>
      <c r="F321">
        <v>0</v>
      </c>
      <c r="G321">
        <v>0</v>
      </c>
      <c r="H321">
        <v>3.7503042639799999</v>
      </c>
      <c r="I321">
        <v>0.26532864688500002</v>
      </c>
      <c r="J321">
        <v>1.8253113786099999</v>
      </c>
      <c r="K321">
        <v>1.54260221467</v>
      </c>
      <c r="L321">
        <v>6.5344972119899998</v>
      </c>
      <c r="M321">
        <v>9.2534961169399992</v>
      </c>
      <c r="N321">
        <v>5.1976660727299997</v>
      </c>
      <c r="O321">
        <v>1.44491962416</v>
      </c>
      <c r="P321">
        <v>0</v>
      </c>
      <c r="Q321">
        <v>0</v>
      </c>
      <c r="R321">
        <v>0</v>
      </c>
      <c r="S321">
        <v>0</v>
      </c>
      <c r="T321">
        <v>0</v>
      </c>
      <c r="U321">
        <v>0</v>
      </c>
      <c r="V321">
        <v>1</v>
      </c>
      <c r="W321">
        <v>8</v>
      </c>
    </row>
    <row r="322" spans="1:23" x14ac:dyDescent="0.2">
      <c r="A322" t="s">
        <v>494</v>
      </c>
      <c r="B322" t="s">
        <v>495</v>
      </c>
      <c r="C322">
        <v>0.36056177939125</v>
      </c>
      <c r="D322">
        <v>6.87048370011E-2</v>
      </c>
      <c r="E322">
        <v>-2.39176289770477</v>
      </c>
      <c r="F322" s="1">
        <v>3.1940512776792703E-5</v>
      </c>
      <c r="G322">
        <v>5.2747475385674905E-4</v>
      </c>
      <c r="H322">
        <v>0.13447306125799999</v>
      </c>
      <c r="I322">
        <v>0.57255129064599997</v>
      </c>
      <c r="J322">
        <v>0.6348909143</v>
      </c>
      <c r="K322">
        <v>0.10033185136099999</v>
      </c>
      <c r="L322">
        <v>2.5930544492E-2</v>
      </c>
      <c r="M322">
        <v>4.8702611141800002E-2</v>
      </c>
      <c r="N322">
        <v>1.4600185597600001E-2</v>
      </c>
      <c r="O322">
        <v>0.185586006773</v>
      </c>
      <c r="P322">
        <v>0</v>
      </c>
      <c r="Q322">
        <v>36</v>
      </c>
      <c r="R322">
        <v>44</v>
      </c>
      <c r="S322">
        <v>0</v>
      </c>
      <c r="T322">
        <v>0</v>
      </c>
      <c r="U322">
        <v>0</v>
      </c>
      <c r="V322">
        <v>0</v>
      </c>
      <c r="W322">
        <v>0</v>
      </c>
    </row>
    <row r="323" spans="1:23" x14ac:dyDescent="0.2">
      <c r="A323" t="s">
        <v>496</v>
      </c>
      <c r="B323" t="s">
        <v>497</v>
      </c>
      <c r="C323">
        <v>8.2783968214874992</v>
      </c>
      <c r="D323">
        <v>0.68985876948500002</v>
      </c>
      <c r="E323">
        <v>-3.5849784620005498</v>
      </c>
      <c r="F323" s="1">
        <v>3.2032628942416499E-128</v>
      </c>
      <c r="G323" s="1">
        <v>2.58809864379912E-126</v>
      </c>
      <c r="H323">
        <v>24.5189215027</v>
      </c>
      <c r="I323">
        <v>5.6975835752100004</v>
      </c>
      <c r="J323">
        <v>0</v>
      </c>
      <c r="K323">
        <v>2.8970822080400001</v>
      </c>
      <c r="L323">
        <v>0</v>
      </c>
      <c r="M323">
        <v>0</v>
      </c>
      <c r="N323">
        <v>2.7594350779400001</v>
      </c>
      <c r="O323">
        <v>0</v>
      </c>
      <c r="P323">
        <v>1641</v>
      </c>
      <c r="Q323">
        <v>408</v>
      </c>
      <c r="R323">
        <v>0</v>
      </c>
      <c r="S323">
        <v>231</v>
      </c>
      <c r="T323">
        <v>0</v>
      </c>
      <c r="U323">
        <v>0</v>
      </c>
      <c r="V323">
        <v>189</v>
      </c>
      <c r="W323">
        <v>0</v>
      </c>
    </row>
    <row r="324" spans="1:23" x14ac:dyDescent="0.2">
      <c r="A324" t="s">
        <v>498</v>
      </c>
      <c r="B324" t="s">
        <v>499</v>
      </c>
      <c r="C324">
        <v>0.79304979811422505</v>
      </c>
      <c r="D324">
        <v>2.7463868390947699</v>
      </c>
      <c r="E324">
        <v>1.7920514836269601</v>
      </c>
      <c r="F324">
        <v>0</v>
      </c>
      <c r="G324">
        <v>0</v>
      </c>
      <c r="H324">
        <v>1.49414512509E-2</v>
      </c>
      <c r="I324">
        <v>2.42985181884</v>
      </c>
      <c r="J324">
        <v>0</v>
      </c>
      <c r="K324">
        <v>0.72740592236599999</v>
      </c>
      <c r="L324">
        <v>1.2965272246E-2</v>
      </c>
      <c r="M324">
        <v>0.21916175013799999</v>
      </c>
      <c r="N324">
        <v>2.9200371195100001E-2</v>
      </c>
      <c r="O324">
        <v>10.724219962799999</v>
      </c>
      <c r="P324">
        <v>0</v>
      </c>
      <c r="Q324">
        <v>168</v>
      </c>
      <c r="R324">
        <v>0</v>
      </c>
      <c r="S324">
        <v>55</v>
      </c>
      <c r="T324">
        <v>0</v>
      </c>
      <c r="U324">
        <v>17</v>
      </c>
      <c r="V324">
        <v>0</v>
      </c>
      <c r="W324">
        <v>805</v>
      </c>
    </row>
    <row r="325" spans="1:23" x14ac:dyDescent="0.2">
      <c r="A325" t="s">
        <v>500</v>
      </c>
      <c r="B325" t="s">
        <v>501</v>
      </c>
      <c r="C325">
        <v>0.75369091538849997</v>
      </c>
      <c r="D325">
        <v>1.8979919253224999</v>
      </c>
      <c r="E325">
        <v>1.33242894630488</v>
      </c>
      <c r="F325" s="1">
        <v>2.7081894504732401E-9</v>
      </c>
      <c r="G325" s="1">
        <v>9.3345575829614404E-8</v>
      </c>
      <c r="H325">
        <v>1.7780326988599999</v>
      </c>
      <c r="I325">
        <v>0.251363981259</v>
      </c>
      <c r="J325">
        <v>0.62166402025199996</v>
      </c>
      <c r="K325">
        <v>0.363702961183</v>
      </c>
      <c r="L325">
        <v>2.25595737081</v>
      </c>
      <c r="M325">
        <v>2.4960088210200002</v>
      </c>
      <c r="N325">
        <v>1.4746187453499999</v>
      </c>
      <c r="O325">
        <v>1.36538276411</v>
      </c>
      <c r="P325">
        <v>5</v>
      </c>
      <c r="Q325">
        <v>5</v>
      </c>
      <c r="R325">
        <v>0</v>
      </c>
      <c r="S325">
        <v>0</v>
      </c>
      <c r="T325">
        <v>4</v>
      </c>
      <c r="U325">
        <v>0</v>
      </c>
      <c r="V325">
        <v>0</v>
      </c>
      <c r="W325">
        <v>0</v>
      </c>
    </row>
    <row r="326" spans="1:23" x14ac:dyDescent="0.2">
      <c r="A326" t="s">
        <v>502</v>
      </c>
      <c r="B326" t="s">
        <v>493</v>
      </c>
      <c r="C326">
        <v>2.805240451465</v>
      </c>
      <c r="D326">
        <v>1.3677772078947501</v>
      </c>
      <c r="E326">
        <v>-1.0362911827133701</v>
      </c>
      <c r="F326" s="1">
        <v>2.1708337749682899E-10</v>
      </c>
      <c r="G326" s="1">
        <v>8.4080644253153206E-9</v>
      </c>
      <c r="H326">
        <v>7.1868380516899997</v>
      </c>
      <c r="I326">
        <v>1.7874772000600001</v>
      </c>
      <c r="J326">
        <v>1.2433280405</v>
      </c>
      <c r="K326">
        <v>1.00331851361</v>
      </c>
      <c r="L326">
        <v>0.90756905722100001</v>
      </c>
      <c r="M326">
        <v>0.58443133370199996</v>
      </c>
      <c r="N326">
        <v>0.74460946547600004</v>
      </c>
      <c r="O326">
        <v>3.2344989751800002</v>
      </c>
      <c r="P326">
        <v>111</v>
      </c>
      <c r="Q326">
        <v>30</v>
      </c>
      <c r="R326">
        <v>7</v>
      </c>
      <c r="S326">
        <v>7</v>
      </c>
      <c r="T326">
        <v>22</v>
      </c>
      <c r="U326">
        <v>3</v>
      </c>
      <c r="V326">
        <v>8</v>
      </c>
      <c r="W326">
        <v>32</v>
      </c>
    </row>
    <row r="327" spans="1:23" x14ac:dyDescent="0.2">
      <c r="A327" t="s">
        <v>503</v>
      </c>
      <c r="B327" t="s">
        <v>504</v>
      </c>
      <c r="C327">
        <v>1.1491990447987499</v>
      </c>
      <c r="D327">
        <v>2.45410754204</v>
      </c>
      <c r="E327">
        <v>1.0945697722425201</v>
      </c>
      <c r="F327" s="1">
        <v>2.2420041378978801E-8</v>
      </c>
      <c r="G327" s="1">
        <v>6.73856763686587E-7</v>
      </c>
      <c r="H327">
        <v>1.7929741501100001</v>
      </c>
      <c r="I327">
        <v>1.1311379156700001</v>
      </c>
      <c r="J327">
        <v>1.0581515238300001</v>
      </c>
      <c r="K327">
        <v>0.61453258958500001</v>
      </c>
      <c r="L327">
        <v>2.0874088316099999</v>
      </c>
      <c r="M327">
        <v>3.1169671130699999</v>
      </c>
      <c r="N327">
        <v>2.2922291388199998</v>
      </c>
      <c r="O327">
        <v>2.3198250846600001</v>
      </c>
      <c r="P327">
        <v>15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2</v>
      </c>
      <c r="W327">
        <v>8</v>
      </c>
    </row>
    <row r="328" spans="1:23" x14ac:dyDescent="0.2">
      <c r="A328" t="s">
        <v>505</v>
      </c>
      <c r="B328" t="s">
        <v>506</v>
      </c>
      <c r="C328">
        <v>0.1180766374364</v>
      </c>
      <c r="D328">
        <v>0.53278428991725002</v>
      </c>
      <c r="E328">
        <v>2.1738280003270898</v>
      </c>
      <c r="F328" s="1">
        <v>1.12824399398637E-5</v>
      </c>
      <c r="G328">
        <v>2.11892255348611E-4</v>
      </c>
      <c r="H328">
        <v>0.29882902501800002</v>
      </c>
      <c r="I328">
        <v>4.18939968765E-2</v>
      </c>
      <c r="J328">
        <v>0.119042046431</v>
      </c>
      <c r="K328">
        <v>1.25414814201E-2</v>
      </c>
      <c r="L328">
        <v>0.25930544492000002</v>
      </c>
      <c r="M328">
        <v>0.75489047269800003</v>
      </c>
      <c r="N328">
        <v>0.61320779509699996</v>
      </c>
      <c r="O328">
        <v>0.50373344695400002</v>
      </c>
      <c r="P328">
        <v>0</v>
      </c>
      <c r="Q328">
        <v>1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</row>
    <row r="329" spans="1:23" x14ac:dyDescent="0.2">
      <c r="A329" t="s">
        <v>507</v>
      </c>
      <c r="B329" t="s">
        <v>508</v>
      </c>
      <c r="C329">
        <v>0.13543158850737499</v>
      </c>
      <c r="D329">
        <v>0.55184836254775005</v>
      </c>
      <c r="E329">
        <v>2.0267076191736599</v>
      </c>
      <c r="F329" s="1">
        <v>2.04891998270007E-5</v>
      </c>
      <c r="G329">
        <v>3.5473697580664401E-4</v>
      </c>
      <c r="H329">
        <v>0.25400467126499998</v>
      </c>
      <c r="I329">
        <v>4.18939968765E-2</v>
      </c>
      <c r="J329">
        <v>0.14549583452699999</v>
      </c>
      <c r="K329">
        <v>0.10033185136099999</v>
      </c>
      <c r="L329">
        <v>0.44081925636500002</v>
      </c>
      <c r="M329">
        <v>0.94970091726500006</v>
      </c>
      <c r="N329">
        <v>0.23360296956099999</v>
      </c>
      <c r="O329">
        <v>0.58327030700000004</v>
      </c>
      <c r="P329">
        <v>0</v>
      </c>
      <c r="Q329">
        <v>2</v>
      </c>
      <c r="R329">
        <v>0</v>
      </c>
      <c r="S329">
        <v>0</v>
      </c>
      <c r="T329">
        <v>0</v>
      </c>
      <c r="U329">
        <v>0</v>
      </c>
      <c r="V329">
        <v>2</v>
      </c>
      <c r="W329">
        <v>0</v>
      </c>
    </row>
    <row r="330" spans="1:23" x14ac:dyDescent="0.2">
      <c r="A330" t="s">
        <v>509</v>
      </c>
      <c r="B330" t="s">
        <v>510</v>
      </c>
      <c r="C330">
        <v>0.85258086345499995</v>
      </c>
      <c r="D330">
        <v>2.4864645676024999</v>
      </c>
      <c r="E330">
        <v>1.5441872938560599</v>
      </c>
      <c r="F330" s="1">
        <v>1.01696429055664E-13</v>
      </c>
      <c r="G330" s="1">
        <v>5.3436850903794499E-12</v>
      </c>
      <c r="H330">
        <v>1.1206088438199999</v>
      </c>
      <c r="I330">
        <v>0.80995060627899995</v>
      </c>
      <c r="J330">
        <v>0.965563265497</v>
      </c>
      <c r="K330">
        <v>0.51420073822400003</v>
      </c>
      <c r="L330">
        <v>3.11166533904</v>
      </c>
      <c r="M330">
        <v>3.3848314743499999</v>
      </c>
      <c r="N330">
        <v>2.1900278396299999</v>
      </c>
      <c r="O330">
        <v>1.25933361739</v>
      </c>
      <c r="P330">
        <v>14</v>
      </c>
      <c r="Q330">
        <v>7</v>
      </c>
      <c r="R330">
        <v>0</v>
      </c>
      <c r="S330">
        <v>0</v>
      </c>
      <c r="T330">
        <v>2</v>
      </c>
      <c r="U330">
        <v>0</v>
      </c>
      <c r="V330">
        <v>0</v>
      </c>
      <c r="W330">
        <v>6</v>
      </c>
    </row>
    <row r="331" spans="1:23" x14ac:dyDescent="0.2">
      <c r="A331" t="s">
        <v>511</v>
      </c>
      <c r="B331" t="s">
        <v>22</v>
      </c>
      <c r="C331">
        <v>1.85687897893975</v>
      </c>
      <c r="D331">
        <v>5.3840466829425004</v>
      </c>
      <c r="E331">
        <v>1.5358111275553401</v>
      </c>
      <c r="F331">
        <v>0</v>
      </c>
      <c r="G331">
        <v>0</v>
      </c>
      <c r="H331">
        <v>3.5859483002200001</v>
      </c>
      <c r="I331">
        <v>0.93563259690900002</v>
      </c>
      <c r="J331">
        <v>1.8649920607599999</v>
      </c>
      <c r="K331">
        <v>1.04094295787</v>
      </c>
      <c r="L331">
        <v>5.2898310763799996</v>
      </c>
      <c r="M331">
        <v>9.0586856723700002</v>
      </c>
      <c r="N331">
        <v>4.3508553080699999</v>
      </c>
      <c r="O331">
        <v>2.8368146749499998</v>
      </c>
      <c r="P331">
        <v>0</v>
      </c>
      <c r="Q331">
        <v>1</v>
      </c>
      <c r="R331">
        <v>4</v>
      </c>
      <c r="S331">
        <v>0</v>
      </c>
      <c r="T331">
        <v>0</v>
      </c>
      <c r="U331">
        <v>0</v>
      </c>
      <c r="V331">
        <v>0</v>
      </c>
      <c r="W331">
        <v>8</v>
      </c>
    </row>
    <row r="332" spans="1:23" x14ac:dyDescent="0.2">
      <c r="A332" t="s">
        <v>512</v>
      </c>
      <c r="B332" t="s">
        <v>513</v>
      </c>
      <c r="C332">
        <v>1.2897812071195001</v>
      </c>
      <c r="D332">
        <v>2.9054871825649999</v>
      </c>
      <c r="E332">
        <v>1.17165373640268</v>
      </c>
      <c r="F332" s="1">
        <v>4.9054094120037897E-11</v>
      </c>
      <c r="G332" s="1">
        <v>1.9923916930700799E-9</v>
      </c>
      <c r="H332">
        <v>2.6894612251600001</v>
      </c>
      <c r="I332">
        <v>0.58651595627099995</v>
      </c>
      <c r="J332">
        <v>1.0052439476399999</v>
      </c>
      <c r="K332">
        <v>0.87790369940699997</v>
      </c>
      <c r="L332">
        <v>3.2542833337500001</v>
      </c>
      <c r="M332">
        <v>4.6145724056799997</v>
      </c>
      <c r="N332">
        <v>2.3214295100100002</v>
      </c>
      <c r="O332">
        <v>1.4316634808199999</v>
      </c>
      <c r="P332">
        <v>0</v>
      </c>
      <c r="Q332">
        <v>0</v>
      </c>
      <c r="R332">
        <v>0</v>
      </c>
      <c r="S332">
        <v>2</v>
      </c>
      <c r="T332">
        <v>0</v>
      </c>
      <c r="U332">
        <v>1</v>
      </c>
      <c r="V332">
        <v>1</v>
      </c>
      <c r="W332">
        <v>0</v>
      </c>
    </row>
    <row r="333" spans="1:23" x14ac:dyDescent="0.2">
      <c r="A333" t="s">
        <v>514</v>
      </c>
      <c r="B333" t="s">
        <v>515</v>
      </c>
      <c r="C333">
        <v>0.70468466883250003</v>
      </c>
      <c r="D333">
        <v>2.0792804377</v>
      </c>
      <c r="E333">
        <v>1.5610346190167601</v>
      </c>
      <c r="F333" s="1">
        <v>1.0611067580157399E-11</v>
      </c>
      <c r="G333" s="1">
        <v>4.55608924556015E-10</v>
      </c>
      <c r="H333">
        <v>0.86660417255300004</v>
      </c>
      <c r="I333">
        <v>0.32118730938700002</v>
      </c>
      <c r="J333">
        <v>0.97879015954500004</v>
      </c>
      <c r="K333">
        <v>0.65215703384500001</v>
      </c>
      <c r="L333">
        <v>1.6725201197399999</v>
      </c>
      <c r="M333">
        <v>3.2874262520699999</v>
      </c>
      <c r="N333">
        <v>1.62062060133</v>
      </c>
      <c r="O333">
        <v>1.7365547776600001</v>
      </c>
      <c r="P333">
        <v>5</v>
      </c>
      <c r="Q333">
        <v>3</v>
      </c>
      <c r="R333">
        <v>2</v>
      </c>
      <c r="S333">
        <v>0</v>
      </c>
      <c r="T333">
        <v>0</v>
      </c>
      <c r="U333">
        <v>0</v>
      </c>
      <c r="V333">
        <v>0</v>
      </c>
      <c r="W333">
        <v>0</v>
      </c>
    </row>
    <row r="334" spans="1:23" x14ac:dyDescent="0.2">
      <c r="A334" t="s">
        <v>516</v>
      </c>
      <c r="B334" t="s">
        <v>517</v>
      </c>
      <c r="C334">
        <v>0.23511770252399999</v>
      </c>
      <c r="D334">
        <v>1.825023199695E-2</v>
      </c>
      <c r="E334">
        <v>-3.68739645797148</v>
      </c>
      <c r="F334" s="1">
        <v>1.45350769861193E-5</v>
      </c>
      <c r="G334">
        <v>2.6253982806177898E-4</v>
      </c>
      <c r="H334">
        <v>0</v>
      </c>
      <c r="I334">
        <v>0.363081306263</v>
      </c>
      <c r="J334">
        <v>0.25131098690999998</v>
      </c>
      <c r="K334">
        <v>0.32607851692299999</v>
      </c>
      <c r="L334">
        <v>0</v>
      </c>
      <c r="M334">
        <v>0</v>
      </c>
      <c r="N334">
        <v>7.3000927987800002E-2</v>
      </c>
      <c r="O334">
        <v>0</v>
      </c>
      <c r="P334">
        <v>0</v>
      </c>
      <c r="Q334">
        <v>26</v>
      </c>
      <c r="R334">
        <v>19</v>
      </c>
      <c r="S334">
        <v>26</v>
      </c>
      <c r="T334">
        <v>0</v>
      </c>
      <c r="U334">
        <v>0</v>
      </c>
      <c r="V334">
        <v>5</v>
      </c>
      <c r="W334">
        <v>0</v>
      </c>
    </row>
    <row r="335" spans="1:23" x14ac:dyDescent="0.2">
      <c r="A335" t="s">
        <v>518</v>
      </c>
      <c r="B335" t="s">
        <v>22</v>
      </c>
      <c r="C335">
        <v>0.96259047461625002</v>
      </c>
      <c r="D335">
        <v>3.5136433764574999</v>
      </c>
      <c r="E335">
        <v>1.86797371766078</v>
      </c>
      <c r="F335">
        <v>0</v>
      </c>
      <c r="G335">
        <v>0</v>
      </c>
      <c r="H335">
        <v>0.94131142880700003</v>
      </c>
      <c r="I335">
        <v>0.86580926878099995</v>
      </c>
      <c r="J335">
        <v>1.19042046431</v>
      </c>
      <c r="K335">
        <v>0.85282073656699997</v>
      </c>
      <c r="L335">
        <v>3.2283527892600001</v>
      </c>
      <c r="M335">
        <v>5.8564889897999999</v>
      </c>
      <c r="N335">
        <v>3.15364008907</v>
      </c>
      <c r="O335">
        <v>1.8160916377</v>
      </c>
      <c r="P335">
        <v>2</v>
      </c>
      <c r="Q335">
        <v>0</v>
      </c>
      <c r="R335">
        <v>0</v>
      </c>
      <c r="S335">
        <v>0</v>
      </c>
      <c r="T335">
        <v>0</v>
      </c>
      <c r="U335">
        <v>0</v>
      </c>
      <c r="V335">
        <v>2</v>
      </c>
      <c r="W335">
        <v>0</v>
      </c>
    </row>
    <row r="336" spans="1:23" x14ac:dyDescent="0.2">
      <c r="A336" t="s">
        <v>519</v>
      </c>
      <c r="B336" t="s">
        <v>520</v>
      </c>
      <c r="C336">
        <v>0</v>
      </c>
      <c r="D336">
        <v>0.24629275330549999</v>
      </c>
      <c r="E336" t="s">
        <v>33</v>
      </c>
      <c r="F336" s="1">
        <v>1.0426332767377E-5</v>
      </c>
      <c r="G336">
        <v>1.97338701294889E-4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0.189802412768</v>
      </c>
      <c r="O336">
        <v>0.79536860045400004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13</v>
      </c>
      <c r="W336">
        <v>60</v>
      </c>
    </row>
    <row r="337" spans="1:23" x14ac:dyDescent="0.2">
      <c r="A337" t="s">
        <v>521</v>
      </c>
      <c r="B337" t="s">
        <v>22</v>
      </c>
      <c r="C337">
        <v>0.99348055778925004</v>
      </c>
      <c r="D337">
        <v>2.1388075527849999</v>
      </c>
      <c r="E337">
        <v>1.1062430368387399</v>
      </c>
      <c r="F337" s="1">
        <v>1.7169623123258799E-7</v>
      </c>
      <c r="G337" s="1">
        <v>4.4274487044847898E-6</v>
      </c>
      <c r="H337">
        <v>1.59873528385</v>
      </c>
      <c r="I337">
        <v>0.74012727815199997</v>
      </c>
      <c r="J337">
        <v>1.0581515238300001</v>
      </c>
      <c r="K337">
        <v>0.57690814532500001</v>
      </c>
      <c r="L337">
        <v>2.7227071716600002</v>
      </c>
      <c r="M337">
        <v>2.83692709901</v>
      </c>
      <c r="N337">
        <v>1.8688237564900001</v>
      </c>
      <c r="O337">
        <v>1.12677218398</v>
      </c>
      <c r="P337">
        <v>0</v>
      </c>
      <c r="Q337">
        <v>1</v>
      </c>
      <c r="R337">
        <v>0</v>
      </c>
      <c r="S337">
        <v>10</v>
      </c>
      <c r="T337">
        <v>0</v>
      </c>
      <c r="U337">
        <v>0</v>
      </c>
      <c r="V337">
        <v>0</v>
      </c>
      <c r="W337">
        <v>0</v>
      </c>
    </row>
    <row r="338" spans="1:23" x14ac:dyDescent="0.2">
      <c r="A338" t="s">
        <v>522</v>
      </c>
      <c r="B338" t="s">
        <v>486</v>
      </c>
      <c r="C338">
        <v>0.48552191994650001</v>
      </c>
      <c r="D338">
        <v>1.5519681310425</v>
      </c>
      <c r="E338">
        <v>1.6764905969016799</v>
      </c>
      <c r="F338" s="1">
        <v>5.0926196593081799E-10</v>
      </c>
      <c r="G338" s="1">
        <v>1.8575701029146501E-8</v>
      </c>
      <c r="H338">
        <v>0.50800934253100005</v>
      </c>
      <c r="I338">
        <v>0.57255129064599997</v>
      </c>
      <c r="J338">
        <v>0.41003371548500001</v>
      </c>
      <c r="K338">
        <v>0.45149333112399997</v>
      </c>
      <c r="L338">
        <v>1.56879794177</v>
      </c>
      <c r="M338">
        <v>2.2768470708800002</v>
      </c>
      <c r="N338">
        <v>1.03661317743</v>
      </c>
      <c r="O338">
        <v>1.32561433409</v>
      </c>
      <c r="P338">
        <v>0</v>
      </c>
      <c r="Q338">
        <v>0</v>
      </c>
      <c r="R338">
        <v>0</v>
      </c>
      <c r="S338">
        <v>15</v>
      </c>
      <c r="T338">
        <v>3</v>
      </c>
      <c r="U338">
        <v>3</v>
      </c>
      <c r="V338">
        <v>0</v>
      </c>
      <c r="W338">
        <v>20</v>
      </c>
    </row>
    <row r="339" spans="1:23" x14ac:dyDescent="0.2">
      <c r="A339" t="s">
        <v>523</v>
      </c>
      <c r="B339" s="2">
        <v>43532</v>
      </c>
      <c r="C339">
        <v>1.2338700200785</v>
      </c>
      <c r="D339">
        <v>3.2100856748050002</v>
      </c>
      <c r="E339">
        <v>1.3794213780652</v>
      </c>
      <c r="F339" s="1">
        <v>8.4376949871511897E-15</v>
      </c>
      <c r="G339" s="1">
        <v>4.8030939495040896E-13</v>
      </c>
      <c r="H339">
        <v>1.8228570526100001</v>
      </c>
      <c r="I339">
        <v>0.78202127502800001</v>
      </c>
      <c r="J339">
        <v>1.65336175599</v>
      </c>
      <c r="K339">
        <v>0.67723999668599999</v>
      </c>
      <c r="L339">
        <v>3.38393605621</v>
      </c>
      <c r="M339">
        <v>4.2006002109800002</v>
      </c>
      <c r="N339">
        <v>2.9492374907099999</v>
      </c>
      <c r="O339">
        <v>2.3065689413200001</v>
      </c>
      <c r="P339">
        <v>26</v>
      </c>
      <c r="Q339">
        <v>4</v>
      </c>
      <c r="R339">
        <v>7</v>
      </c>
      <c r="S339">
        <v>4</v>
      </c>
      <c r="T339">
        <v>7</v>
      </c>
      <c r="U339">
        <v>1</v>
      </c>
      <c r="V339">
        <v>4</v>
      </c>
      <c r="W339">
        <v>11</v>
      </c>
    </row>
    <row r="340" spans="1:23" x14ac:dyDescent="0.2">
      <c r="A340" t="s">
        <v>524</v>
      </c>
      <c r="B340" t="s">
        <v>22</v>
      </c>
      <c r="C340">
        <v>0.41693229590125003</v>
      </c>
      <c r="D340">
        <v>4.6843127136275003E-2</v>
      </c>
      <c r="E340">
        <v>-3.1539038336870302</v>
      </c>
      <c r="F340" s="1">
        <v>7.4734703789924996E-7</v>
      </c>
      <c r="G340" s="1">
        <v>1.7225661480904799E-5</v>
      </c>
      <c r="H340">
        <v>0.94131142880700003</v>
      </c>
      <c r="I340">
        <v>0.26532864688500002</v>
      </c>
      <c r="J340">
        <v>0.18517651667099999</v>
      </c>
      <c r="K340">
        <v>0.27591259124200002</v>
      </c>
      <c r="L340">
        <v>7.7791633476100006E-2</v>
      </c>
      <c r="M340">
        <v>0.10958087506899999</v>
      </c>
      <c r="N340">
        <v>0</v>
      </c>
      <c r="O340">
        <v>0</v>
      </c>
      <c r="P340">
        <v>63</v>
      </c>
      <c r="Q340">
        <v>19</v>
      </c>
      <c r="R340">
        <v>14</v>
      </c>
      <c r="S340">
        <v>22</v>
      </c>
      <c r="T340">
        <v>6</v>
      </c>
      <c r="U340">
        <v>9</v>
      </c>
      <c r="V340">
        <v>0</v>
      </c>
      <c r="W340">
        <v>0</v>
      </c>
    </row>
    <row r="341" spans="1:23" x14ac:dyDescent="0.2">
      <c r="A341" t="s">
        <v>525</v>
      </c>
      <c r="B341" t="s">
        <v>526</v>
      </c>
      <c r="C341">
        <v>0.99892924333525002</v>
      </c>
      <c r="D341">
        <v>0.36717178975074999</v>
      </c>
      <c r="E341">
        <v>-1.44392727290877</v>
      </c>
      <c r="F341" s="1">
        <v>1.43389854900716E-6</v>
      </c>
      <c r="G341" s="1">
        <v>3.1049895381094497E-5</v>
      </c>
      <c r="H341">
        <v>1.97227156512</v>
      </c>
      <c r="I341">
        <v>1.0054559250399999</v>
      </c>
      <c r="J341">
        <v>0.76715985477899995</v>
      </c>
      <c r="K341">
        <v>0.25082962840200002</v>
      </c>
      <c r="L341">
        <v>0.401923439627</v>
      </c>
      <c r="M341">
        <v>0.21916175013799999</v>
      </c>
      <c r="N341">
        <v>0.42340538232899999</v>
      </c>
      <c r="O341">
        <v>0.42419658690899997</v>
      </c>
      <c r="P341">
        <v>16</v>
      </c>
      <c r="Q341">
        <v>2</v>
      </c>
      <c r="R341">
        <v>0</v>
      </c>
      <c r="S341">
        <v>8</v>
      </c>
      <c r="T341">
        <v>0</v>
      </c>
      <c r="U341">
        <v>0</v>
      </c>
      <c r="V341">
        <v>5</v>
      </c>
      <c r="W341">
        <v>2</v>
      </c>
    </row>
    <row r="342" spans="1:23" x14ac:dyDescent="0.2">
      <c r="A342" t="s">
        <v>527</v>
      </c>
      <c r="B342" t="s">
        <v>22</v>
      </c>
      <c r="C342">
        <v>0.40399280650225</v>
      </c>
      <c r="D342">
        <v>1.146493671462</v>
      </c>
      <c r="E342">
        <v>1.50482688171484</v>
      </c>
      <c r="F342" s="1">
        <v>1.24872195672587E-6</v>
      </c>
      <c r="G342" s="1">
        <v>2.75158263426341E-5</v>
      </c>
      <c r="H342">
        <v>0.26894612251599997</v>
      </c>
      <c r="I342">
        <v>0.34911664063800002</v>
      </c>
      <c r="J342">
        <v>0.62166402025199996</v>
      </c>
      <c r="K342">
        <v>0.376244442603</v>
      </c>
      <c r="L342">
        <v>1.3224577690899999</v>
      </c>
      <c r="M342">
        <v>1.43672702868</v>
      </c>
      <c r="N342">
        <v>1.1242142910099999</v>
      </c>
      <c r="O342">
        <v>0.70257559706799999</v>
      </c>
      <c r="P342">
        <v>0</v>
      </c>
      <c r="Q342">
        <v>0</v>
      </c>
      <c r="R342">
        <v>2</v>
      </c>
      <c r="S342">
        <v>0</v>
      </c>
      <c r="T342">
        <v>0</v>
      </c>
      <c r="U342">
        <v>0</v>
      </c>
      <c r="V342">
        <v>4</v>
      </c>
      <c r="W342">
        <v>0</v>
      </c>
    </row>
    <row r="343" spans="1:23" x14ac:dyDescent="0.2">
      <c r="A343" t="s">
        <v>528</v>
      </c>
      <c r="B343" t="s">
        <v>529</v>
      </c>
      <c r="C343">
        <v>0.73888135296400004</v>
      </c>
      <c r="D343">
        <v>0.273401414961575</v>
      </c>
      <c r="E343">
        <v>-1.4343220104561201</v>
      </c>
      <c r="F343" s="1">
        <v>2.0020153328441301E-5</v>
      </c>
      <c r="G343">
        <v>3.4822090766182401E-4</v>
      </c>
      <c r="H343">
        <v>1.6883839913500001</v>
      </c>
      <c r="I343">
        <v>0.68426861564999997</v>
      </c>
      <c r="J343">
        <v>0.357126139294</v>
      </c>
      <c r="K343">
        <v>0.22574666556199999</v>
      </c>
      <c r="L343">
        <v>0.168548539198</v>
      </c>
      <c r="M343">
        <v>3.6526958356300002E-2</v>
      </c>
      <c r="N343">
        <v>0.292003711951</v>
      </c>
      <c r="O343">
        <v>0.59652645034100005</v>
      </c>
      <c r="P343">
        <v>113</v>
      </c>
      <c r="Q343">
        <v>49</v>
      </c>
      <c r="R343">
        <v>27</v>
      </c>
      <c r="S343">
        <v>18</v>
      </c>
      <c r="T343">
        <v>13</v>
      </c>
      <c r="U343">
        <v>3</v>
      </c>
      <c r="V343">
        <v>20</v>
      </c>
      <c r="W343">
        <v>45</v>
      </c>
    </row>
    <row r="344" spans="1:23" x14ac:dyDescent="0.2">
      <c r="A344" t="s">
        <v>530</v>
      </c>
      <c r="B344" t="s">
        <v>531</v>
      </c>
      <c r="C344">
        <v>0.56949054011525002</v>
      </c>
      <c r="D344">
        <v>1.43541388503025</v>
      </c>
      <c r="E344">
        <v>1.33372299891049</v>
      </c>
      <c r="F344" s="1">
        <v>3.34303241311673E-7</v>
      </c>
      <c r="G344" s="1">
        <v>8.1030792103739101E-6</v>
      </c>
      <c r="H344">
        <v>1.0309601363100001</v>
      </c>
      <c r="I344">
        <v>0.37704597188900002</v>
      </c>
      <c r="J344">
        <v>0.33067235119799998</v>
      </c>
      <c r="K344">
        <v>0.53928370106400003</v>
      </c>
      <c r="L344">
        <v>1.7243812087199999</v>
      </c>
      <c r="M344">
        <v>2.3255496820200001</v>
      </c>
      <c r="N344">
        <v>1.24101577579</v>
      </c>
      <c r="O344">
        <v>0.45070887359099998</v>
      </c>
      <c r="P344">
        <v>0</v>
      </c>
      <c r="Q344">
        <v>6</v>
      </c>
      <c r="R344">
        <v>0</v>
      </c>
      <c r="S344">
        <v>7</v>
      </c>
      <c r="T344">
        <v>0</v>
      </c>
      <c r="U344">
        <v>0</v>
      </c>
      <c r="V344">
        <v>0</v>
      </c>
      <c r="W344">
        <v>0</v>
      </c>
    </row>
    <row r="345" spans="1:23" x14ac:dyDescent="0.2">
      <c r="A345" t="s">
        <v>532</v>
      </c>
      <c r="B345" t="s">
        <v>22</v>
      </c>
      <c r="C345">
        <v>2.0000349511134998</v>
      </c>
      <c r="D345">
        <v>8.7844985793599992</v>
      </c>
      <c r="E345">
        <v>2.1349347276321602</v>
      </c>
      <c r="F345">
        <v>0</v>
      </c>
      <c r="G345">
        <v>0</v>
      </c>
      <c r="H345">
        <v>3.5710068489700002</v>
      </c>
      <c r="I345">
        <v>0.67030395002400001</v>
      </c>
      <c r="J345">
        <v>2.59247123339</v>
      </c>
      <c r="K345">
        <v>1.16635777207</v>
      </c>
      <c r="L345">
        <v>10.9426897756</v>
      </c>
      <c r="M345">
        <v>13.734136341999999</v>
      </c>
      <c r="N345">
        <v>7.9425009650699998</v>
      </c>
      <c r="O345">
        <v>2.5186672347700001</v>
      </c>
      <c r="P345">
        <v>0</v>
      </c>
      <c r="Q345">
        <v>0</v>
      </c>
      <c r="R345">
        <v>4</v>
      </c>
      <c r="S345">
        <v>0</v>
      </c>
      <c r="T345">
        <v>3</v>
      </c>
      <c r="U345">
        <v>0</v>
      </c>
      <c r="V345">
        <v>0</v>
      </c>
      <c r="W345">
        <v>0</v>
      </c>
    </row>
    <row r="346" spans="1:23" x14ac:dyDescent="0.2">
      <c r="A346" t="s">
        <v>533</v>
      </c>
      <c r="B346" t="s">
        <v>534</v>
      </c>
      <c r="C346">
        <v>0.47047249923899997</v>
      </c>
      <c r="D346">
        <v>1.8085941534775001</v>
      </c>
      <c r="E346">
        <v>1.9426864051432899</v>
      </c>
      <c r="F346" s="1">
        <v>2.9753977059954202E-14</v>
      </c>
      <c r="G346" s="1">
        <v>1.6319079096970501E-12</v>
      </c>
      <c r="H346">
        <v>0.71718966004399998</v>
      </c>
      <c r="I346">
        <v>0.43290463439100002</v>
      </c>
      <c r="J346">
        <v>0.56875644406000003</v>
      </c>
      <c r="K346">
        <v>0.16303925846100001</v>
      </c>
      <c r="L346">
        <v>1.8021728422000001</v>
      </c>
      <c r="M346">
        <v>2.6786436128000002</v>
      </c>
      <c r="N346">
        <v>1.25561596139</v>
      </c>
      <c r="O346">
        <v>1.4979441975200001</v>
      </c>
      <c r="P346">
        <v>2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3</v>
      </c>
    </row>
    <row r="347" spans="1:23" x14ac:dyDescent="0.2">
      <c r="A347" t="s">
        <v>535</v>
      </c>
      <c r="B347" t="s">
        <v>536</v>
      </c>
      <c r="C347">
        <v>0.199820811377</v>
      </c>
      <c r="D347">
        <v>0.73702606418475003</v>
      </c>
      <c r="E347">
        <v>1.8830087917509799</v>
      </c>
      <c r="F347" s="1">
        <v>2.5773113885296799E-6</v>
      </c>
      <c r="G347" s="1">
        <v>5.4705982410768403E-5</v>
      </c>
      <c r="H347">
        <v>0.26894612251599997</v>
      </c>
      <c r="I347">
        <v>0.15361132188099999</v>
      </c>
      <c r="J347">
        <v>0.25131098690999998</v>
      </c>
      <c r="K347">
        <v>0.12541481420100001</v>
      </c>
      <c r="L347">
        <v>0.77791633476099997</v>
      </c>
      <c r="M347">
        <v>1.14451136183</v>
      </c>
      <c r="N347">
        <v>0.77380983667100001</v>
      </c>
      <c r="O347">
        <v>0.25186672347700001</v>
      </c>
      <c r="P347">
        <v>0</v>
      </c>
      <c r="Q347">
        <v>0</v>
      </c>
      <c r="R347">
        <v>4</v>
      </c>
      <c r="S347">
        <v>0</v>
      </c>
      <c r="T347">
        <v>0</v>
      </c>
      <c r="U347">
        <v>2</v>
      </c>
      <c r="V347">
        <v>0</v>
      </c>
      <c r="W347">
        <v>0</v>
      </c>
    </row>
    <row r="348" spans="1:23" x14ac:dyDescent="0.2">
      <c r="A348" t="s">
        <v>537</v>
      </c>
      <c r="B348" t="s">
        <v>538</v>
      </c>
      <c r="C348">
        <v>0.33166080860500002</v>
      </c>
      <c r="D348">
        <v>1.909515799122</v>
      </c>
      <c r="E348">
        <v>2.5254264084834199</v>
      </c>
      <c r="F348" s="1">
        <v>2.2204460492503101E-16</v>
      </c>
      <c r="G348" s="1">
        <v>1.41393488254804E-14</v>
      </c>
      <c r="H348">
        <v>0</v>
      </c>
      <c r="I348">
        <v>1.3266432344200001</v>
      </c>
      <c r="J348">
        <v>0</v>
      </c>
      <c r="K348">
        <v>0</v>
      </c>
      <c r="L348">
        <v>0.427853984119</v>
      </c>
      <c r="M348">
        <v>0.560080028131</v>
      </c>
      <c r="N348">
        <v>0.67160853748799998</v>
      </c>
      <c r="O348">
        <v>5.9785206467499998</v>
      </c>
      <c r="P348">
        <v>0</v>
      </c>
      <c r="Q348">
        <v>95</v>
      </c>
      <c r="R348">
        <v>0</v>
      </c>
      <c r="S348">
        <v>0</v>
      </c>
      <c r="T348">
        <v>33</v>
      </c>
      <c r="U348">
        <v>46</v>
      </c>
      <c r="V348">
        <v>46</v>
      </c>
      <c r="W348">
        <v>451</v>
      </c>
    </row>
    <row r="349" spans="1:23" x14ac:dyDescent="0.2">
      <c r="A349" t="s">
        <v>539</v>
      </c>
      <c r="B349" t="s">
        <v>22</v>
      </c>
      <c r="C349">
        <v>0.73670485010550002</v>
      </c>
      <c r="D349">
        <v>2.1844720108922502</v>
      </c>
      <c r="E349">
        <v>1.56812597523124</v>
      </c>
      <c r="F349" s="1">
        <v>3.7725378376762799E-13</v>
      </c>
      <c r="G349" s="1">
        <v>1.88978995415331E-11</v>
      </c>
      <c r="H349">
        <v>1.8228570526100001</v>
      </c>
      <c r="I349">
        <v>0.27929331251</v>
      </c>
      <c r="J349">
        <v>0.56875644406000003</v>
      </c>
      <c r="K349">
        <v>0.27591259124200002</v>
      </c>
      <c r="L349">
        <v>2.4374711822499999</v>
      </c>
      <c r="M349">
        <v>3.6283445300600001</v>
      </c>
      <c r="N349">
        <v>1.8104230140999999</v>
      </c>
      <c r="O349">
        <v>0.86164931715899995</v>
      </c>
      <c r="P349">
        <v>0</v>
      </c>
      <c r="Q349">
        <v>4</v>
      </c>
      <c r="R349">
        <v>0</v>
      </c>
      <c r="S349">
        <v>0</v>
      </c>
      <c r="T349">
        <v>0</v>
      </c>
      <c r="U349">
        <v>0</v>
      </c>
      <c r="V349">
        <v>2</v>
      </c>
      <c r="W349">
        <v>0</v>
      </c>
    </row>
    <row r="350" spans="1:23" x14ac:dyDescent="0.2">
      <c r="A350" t="s">
        <v>540</v>
      </c>
      <c r="B350" t="s">
        <v>22</v>
      </c>
      <c r="C350">
        <v>1.40636427652775</v>
      </c>
      <c r="D350">
        <v>4.9432625666975003</v>
      </c>
      <c r="E350">
        <v>1.81349320906994</v>
      </c>
      <c r="F350">
        <v>0</v>
      </c>
      <c r="G350">
        <v>0</v>
      </c>
      <c r="H350">
        <v>2.7791099326699999</v>
      </c>
      <c r="I350">
        <v>0.446869300016</v>
      </c>
      <c r="J350">
        <v>1.77240380242</v>
      </c>
      <c r="K350">
        <v>0.62707407100500001</v>
      </c>
      <c r="L350">
        <v>5.4583796155700002</v>
      </c>
      <c r="M350">
        <v>6.9888246988500002</v>
      </c>
      <c r="N350">
        <v>3.54784510021</v>
      </c>
      <c r="O350">
        <v>3.7780008521599999</v>
      </c>
      <c r="P350">
        <v>0</v>
      </c>
      <c r="Q350">
        <v>1</v>
      </c>
      <c r="R350">
        <v>0</v>
      </c>
      <c r="S350">
        <v>0</v>
      </c>
      <c r="T350">
        <v>0</v>
      </c>
      <c r="U350">
        <v>1</v>
      </c>
      <c r="V350">
        <v>0</v>
      </c>
      <c r="W350">
        <v>0</v>
      </c>
    </row>
    <row r="351" spans="1:23" x14ac:dyDescent="0.2">
      <c r="A351" t="s">
        <v>541</v>
      </c>
      <c r="B351" t="s">
        <v>22</v>
      </c>
      <c r="C351">
        <v>4.4169513099525002</v>
      </c>
      <c r="D351">
        <v>11.1701454027725</v>
      </c>
      <c r="E351">
        <v>1.33852513153276</v>
      </c>
      <c r="F351">
        <v>0</v>
      </c>
      <c r="G351">
        <v>0</v>
      </c>
      <c r="H351">
        <v>6.78341886791</v>
      </c>
      <c r="I351">
        <v>2.8767211188499999</v>
      </c>
      <c r="J351">
        <v>4.9600852679700003</v>
      </c>
      <c r="K351">
        <v>3.0475799850800001</v>
      </c>
      <c r="L351">
        <v>12.3818349949</v>
      </c>
      <c r="M351">
        <v>19.006193998099999</v>
      </c>
      <c r="N351">
        <v>8.8915130289099995</v>
      </c>
      <c r="O351">
        <v>4.4010395891799998</v>
      </c>
      <c r="P351">
        <v>0</v>
      </c>
      <c r="Q351">
        <v>2</v>
      </c>
      <c r="R351">
        <v>0</v>
      </c>
      <c r="S351">
        <v>0</v>
      </c>
      <c r="T351">
        <v>0</v>
      </c>
      <c r="U351">
        <v>0</v>
      </c>
      <c r="V351">
        <v>0</v>
      </c>
      <c r="W351">
        <v>0</v>
      </c>
    </row>
    <row r="352" spans="1:23" x14ac:dyDescent="0.2">
      <c r="A352" t="s">
        <v>542</v>
      </c>
      <c r="B352" t="s">
        <v>543</v>
      </c>
      <c r="C352">
        <v>0.63319650371625003</v>
      </c>
      <c r="D352">
        <v>1.6666387573749999</v>
      </c>
      <c r="E352">
        <v>1.3962162406402201</v>
      </c>
      <c r="F352" s="1">
        <v>3.5465165471038102E-8</v>
      </c>
      <c r="G352" s="1">
        <v>1.02101629635778E-6</v>
      </c>
      <c r="H352">
        <v>0.52295079378200005</v>
      </c>
      <c r="I352">
        <v>0.502727962518</v>
      </c>
      <c r="J352">
        <v>0.76715985477899995</v>
      </c>
      <c r="K352">
        <v>0.73994740378599999</v>
      </c>
      <c r="L352">
        <v>2.0614782871199999</v>
      </c>
      <c r="M352">
        <v>2.02115836238</v>
      </c>
      <c r="N352">
        <v>1.2848163325899999</v>
      </c>
      <c r="O352">
        <v>1.2991020474099999</v>
      </c>
      <c r="P352">
        <v>0</v>
      </c>
      <c r="Q352">
        <v>7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2</v>
      </c>
    </row>
    <row r="353" spans="1:23" x14ac:dyDescent="0.2">
      <c r="A353" t="s">
        <v>544</v>
      </c>
      <c r="B353" t="s">
        <v>545</v>
      </c>
      <c r="C353">
        <v>1.3866489767179999</v>
      </c>
      <c r="D353">
        <v>3.8302659484800001</v>
      </c>
      <c r="E353">
        <v>1.4658419440692301</v>
      </c>
      <c r="F353">
        <v>0</v>
      </c>
      <c r="G353">
        <v>0</v>
      </c>
      <c r="H353">
        <v>2.8538171889199999</v>
      </c>
      <c r="I353">
        <v>0.67030395002400001</v>
      </c>
      <c r="J353">
        <v>1.0316977357399999</v>
      </c>
      <c r="K353">
        <v>0.99077703218799995</v>
      </c>
      <c r="L353">
        <v>4.0840607574999996</v>
      </c>
      <c r="M353">
        <v>6.0269481288</v>
      </c>
      <c r="N353">
        <v>3.4602439866200001</v>
      </c>
      <c r="O353">
        <v>1.7498109209999999</v>
      </c>
      <c r="P353">
        <v>0</v>
      </c>
      <c r="Q353">
        <v>0</v>
      </c>
      <c r="R353">
        <v>0</v>
      </c>
      <c r="S353">
        <v>0</v>
      </c>
      <c r="T353">
        <v>0</v>
      </c>
      <c r="U353">
        <v>1</v>
      </c>
      <c r="V353">
        <v>2</v>
      </c>
      <c r="W353">
        <v>0</v>
      </c>
    </row>
    <row r="354" spans="1:23" x14ac:dyDescent="0.2">
      <c r="A354" t="s">
        <v>546</v>
      </c>
      <c r="B354" t="s">
        <v>547</v>
      </c>
      <c r="C354">
        <v>0.33238230933700003</v>
      </c>
      <c r="D354">
        <v>1.0876089869027501</v>
      </c>
      <c r="E354">
        <v>1.71024447400644</v>
      </c>
      <c r="F354" s="1">
        <v>1.2783309699671E-7</v>
      </c>
      <c r="G354" s="1">
        <v>3.3585240938226602E-6</v>
      </c>
      <c r="H354">
        <v>0.38847773252399997</v>
      </c>
      <c r="I354">
        <v>0.335151975012</v>
      </c>
      <c r="J354">
        <v>0.31744545715</v>
      </c>
      <c r="K354">
        <v>0.28845407266200002</v>
      </c>
      <c r="L354">
        <v>0.77791633476099997</v>
      </c>
      <c r="M354">
        <v>1.4489026814699999</v>
      </c>
      <c r="N354">
        <v>1.03661317743</v>
      </c>
      <c r="O354">
        <v>1.0870037539499999</v>
      </c>
      <c r="P354">
        <v>0</v>
      </c>
      <c r="Q354">
        <v>0</v>
      </c>
      <c r="R354">
        <v>2</v>
      </c>
      <c r="S354">
        <v>0</v>
      </c>
      <c r="T354">
        <v>0</v>
      </c>
      <c r="U354">
        <v>0</v>
      </c>
      <c r="V354">
        <v>1</v>
      </c>
      <c r="W354">
        <v>17</v>
      </c>
    </row>
    <row r="355" spans="1:23" x14ac:dyDescent="0.2">
      <c r="A355" t="s">
        <v>548</v>
      </c>
      <c r="B355" t="s">
        <v>22</v>
      </c>
      <c r="C355">
        <v>2.5557772089699999</v>
      </c>
      <c r="D355">
        <v>6.1753264501025003</v>
      </c>
      <c r="E355">
        <v>1.2727533249732199</v>
      </c>
      <c r="F355">
        <v>0</v>
      </c>
      <c r="G355">
        <v>0</v>
      </c>
      <c r="H355">
        <v>3.9146602277400002</v>
      </c>
      <c r="I355">
        <v>1.8573005281899999</v>
      </c>
      <c r="J355">
        <v>2.8834629024399998</v>
      </c>
      <c r="K355">
        <v>1.56768517751</v>
      </c>
      <c r="L355">
        <v>7.22165664103</v>
      </c>
      <c r="M355">
        <v>8.6934160888100003</v>
      </c>
      <c r="N355">
        <v>5.2998673719099996</v>
      </c>
      <c r="O355">
        <v>3.4863656986599998</v>
      </c>
      <c r="P355">
        <v>0</v>
      </c>
      <c r="Q355">
        <v>1</v>
      </c>
      <c r="R355">
        <v>0</v>
      </c>
      <c r="S355">
        <v>0</v>
      </c>
      <c r="T355">
        <v>3</v>
      </c>
      <c r="U355">
        <v>0</v>
      </c>
      <c r="V355">
        <v>0</v>
      </c>
      <c r="W355">
        <v>0</v>
      </c>
    </row>
    <row r="356" spans="1:23" x14ac:dyDescent="0.2">
      <c r="A356" t="s">
        <v>549</v>
      </c>
      <c r="B356" t="s">
        <v>550</v>
      </c>
      <c r="C356">
        <v>0</v>
      </c>
      <c r="D356">
        <v>0.23246340469275001</v>
      </c>
      <c r="E356" t="s">
        <v>33</v>
      </c>
      <c r="F356" s="1">
        <v>1.9777840343015999E-5</v>
      </c>
      <c r="G356">
        <v>3.4480439057406499E-4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0.13393218064000001</v>
      </c>
      <c r="N356">
        <v>0.43800556792700002</v>
      </c>
      <c r="O356">
        <v>0.35791587020400001</v>
      </c>
      <c r="P356">
        <v>0</v>
      </c>
      <c r="Q356">
        <v>0</v>
      </c>
      <c r="R356">
        <v>0</v>
      </c>
      <c r="S356">
        <v>0</v>
      </c>
      <c r="T356">
        <v>0</v>
      </c>
      <c r="U356">
        <v>11</v>
      </c>
      <c r="V356">
        <v>30</v>
      </c>
      <c r="W356">
        <v>27</v>
      </c>
    </row>
    <row r="357" spans="1:23" x14ac:dyDescent="0.2">
      <c r="A357" t="s">
        <v>551</v>
      </c>
      <c r="B357" t="s">
        <v>552</v>
      </c>
      <c r="C357">
        <v>3.3105251142725001</v>
      </c>
      <c r="D357">
        <v>13.627072852747499</v>
      </c>
      <c r="E357">
        <v>2.0413437189699</v>
      </c>
      <c r="F357">
        <v>0</v>
      </c>
      <c r="G357">
        <v>0</v>
      </c>
      <c r="H357">
        <v>4.3479623140100001</v>
      </c>
      <c r="I357">
        <v>1.5500778844300001</v>
      </c>
      <c r="J357">
        <v>4.4971439762900003</v>
      </c>
      <c r="K357">
        <v>2.8469162823600001</v>
      </c>
      <c r="L357">
        <v>14.0543551147</v>
      </c>
      <c r="M357">
        <v>22.427552430799999</v>
      </c>
      <c r="N357">
        <v>15.2425937639</v>
      </c>
      <c r="O357">
        <v>2.7837901015900002</v>
      </c>
      <c r="P357">
        <v>0</v>
      </c>
      <c r="Q357">
        <v>1</v>
      </c>
      <c r="R357">
        <v>0</v>
      </c>
      <c r="S357">
        <v>0</v>
      </c>
      <c r="T357">
        <v>5</v>
      </c>
      <c r="U357">
        <v>13</v>
      </c>
      <c r="V357">
        <v>0</v>
      </c>
      <c r="W357">
        <v>0</v>
      </c>
    </row>
    <row r="358" spans="1:23" x14ac:dyDescent="0.2">
      <c r="A358" t="s">
        <v>553</v>
      </c>
      <c r="B358" t="s">
        <v>266</v>
      </c>
      <c r="C358">
        <v>1.1708853758110001</v>
      </c>
      <c r="D358">
        <v>3.1917699400825001</v>
      </c>
      <c r="E358">
        <v>1.4467568174710701</v>
      </c>
      <c r="F358">
        <v>0</v>
      </c>
      <c r="G358">
        <v>0</v>
      </c>
      <c r="H358">
        <v>2.3009834926399999</v>
      </c>
      <c r="I358">
        <v>0.34911664063800002</v>
      </c>
      <c r="J358">
        <v>1.2433280405</v>
      </c>
      <c r="K358">
        <v>0.79011332946599999</v>
      </c>
      <c r="L358">
        <v>2.73567244391</v>
      </c>
      <c r="M358">
        <v>6.3678664067900002</v>
      </c>
      <c r="N358">
        <v>2.7886354491300001</v>
      </c>
      <c r="O358">
        <v>0.87490546049999995</v>
      </c>
      <c r="P358">
        <v>0</v>
      </c>
      <c r="Q358">
        <v>0</v>
      </c>
      <c r="R358">
        <v>2</v>
      </c>
      <c r="S358">
        <v>0</v>
      </c>
      <c r="T358">
        <v>0</v>
      </c>
      <c r="U358">
        <v>1</v>
      </c>
      <c r="V358">
        <v>0</v>
      </c>
      <c r="W358">
        <v>0</v>
      </c>
    </row>
    <row r="359" spans="1:23" x14ac:dyDescent="0.2">
      <c r="A359" t="s">
        <v>554</v>
      </c>
      <c r="B359" t="s">
        <v>555</v>
      </c>
      <c r="C359">
        <v>0.362945369543</v>
      </c>
      <c r="D359">
        <v>1.2546112151119999</v>
      </c>
      <c r="E359">
        <v>1.7894160486980299</v>
      </c>
      <c r="F359" s="1">
        <v>7.2577612808544204E-9</v>
      </c>
      <c r="G359" s="1">
        <v>2.30104718414937E-7</v>
      </c>
      <c r="H359">
        <v>0.35859483002199999</v>
      </c>
      <c r="I359">
        <v>0.223434650008</v>
      </c>
      <c r="J359">
        <v>0.56875644406000003</v>
      </c>
      <c r="K359">
        <v>0.30099555408200002</v>
      </c>
      <c r="L359">
        <v>1.3483883135900001</v>
      </c>
      <c r="M359">
        <v>1.66806443161</v>
      </c>
      <c r="N359">
        <v>1.2994165181799999</v>
      </c>
      <c r="O359">
        <v>0.70257559706799999</v>
      </c>
      <c r="P359">
        <v>0</v>
      </c>
      <c r="Q359">
        <v>0</v>
      </c>
      <c r="R359">
        <v>1</v>
      </c>
      <c r="S359">
        <v>0</v>
      </c>
      <c r="T359">
        <v>0</v>
      </c>
      <c r="U359">
        <v>1</v>
      </c>
      <c r="V359">
        <v>0</v>
      </c>
      <c r="W359">
        <v>0</v>
      </c>
    </row>
    <row r="360" spans="1:23" x14ac:dyDescent="0.2">
      <c r="A360" t="s">
        <v>556</v>
      </c>
      <c r="B360" t="s">
        <v>557</v>
      </c>
      <c r="C360">
        <v>4.8488255494650003</v>
      </c>
      <c r="D360">
        <v>12.2095360821575</v>
      </c>
      <c r="E360">
        <v>1.3323011295664</v>
      </c>
      <c r="F360">
        <v>0</v>
      </c>
      <c r="G360">
        <v>0</v>
      </c>
      <c r="H360">
        <v>7.3362525641999996</v>
      </c>
      <c r="I360">
        <v>3.6447777282599998</v>
      </c>
      <c r="J360">
        <v>5.3039845132099996</v>
      </c>
      <c r="K360">
        <v>3.1102873921900001</v>
      </c>
      <c r="L360">
        <v>13.276438779899999</v>
      </c>
      <c r="M360">
        <v>19.225355748199998</v>
      </c>
      <c r="N360">
        <v>11.139941610899999</v>
      </c>
      <c r="O360">
        <v>5.1964081896299996</v>
      </c>
      <c r="P360">
        <v>12</v>
      </c>
      <c r="Q360">
        <v>2</v>
      </c>
      <c r="R360">
        <v>0</v>
      </c>
      <c r="S360">
        <v>0</v>
      </c>
      <c r="T360">
        <v>6</v>
      </c>
      <c r="U360">
        <v>0</v>
      </c>
      <c r="V360">
        <v>0</v>
      </c>
      <c r="W360">
        <v>0</v>
      </c>
    </row>
    <row r="361" spans="1:23" x14ac:dyDescent="0.2">
      <c r="A361" t="s">
        <v>558</v>
      </c>
      <c r="B361" t="s">
        <v>22</v>
      </c>
      <c r="C361">
        <v>0.93199860502849996</v>
      </c>
      <c r="D361">
        <v>3.3793566596925002</v>
      </c>
      <c r="E361">
        <v>1.8583489209564701</v>
      </c>
      <c r="F361">
        <v>0</v>
      </c>
      <c r="G361">
        <v>0</v>
      </c>
      <c r="H361">
        <v>1.49414512509</v>
      </c>
      <c r="I361">
        <v>0.223434650008</v>
      </c>
      <c r="J361">
        <v>1.28300872265</v>
      </c>
      <c r="K361">
        <v>0.72740592236599999</v>
      </c>
      <c r="L361">
        <v>4.2007482077100002</v>
      </c>
      <c r="M361">
        <v>4.7728558918999999</v>
      </c>
      <c r="N361">
        <v>2.84703619152</v>
      </c>
      <c r="O361">
        <v>1.69678634764</v>
      </c>
      <c r="P361">
        <v>20</v>
      </c>
      <c r="Q361">
        <v>0</v>
      </c>
      <c r="R361">
        <v>0</v>
      </c>
      <c r="S361">
        <v>0</v>
      </c>
      <c r="T361">
        <v>0</v>
      </c>
      <c r="U361">
        <v>0</v>
      </c>
      <c r="V361">
        <v>0</v>
      </c>
      <c r="W361">
        <v>0</v>
      </c>
    </row>
    <row r="362" spans="1:23" x14ac:dyDescent="0.2">
      <c r="A362" t="s">
        <v>559</v>
      </c>
      <c r="B362" t="s">
        <v>22</v>
      </c>
      <c r="C362">
        <v>0.39666604054850002</v>
      </c>
      <c r="D362">
        <v>8.3245964521650007E-2</v>
      </c>
      <c r="E362">
        <v>-2.2524726483841002</v>
      </c>
      <c r="F362" s="1">
        <v>3.1026409811303203E-5</v>
      </c>
      <c r="G362">
        <v>5.1577974186312503E-4</v>
      </c>
      <c r="H362">
        <v>1.0160186850599999</v>
      </c>
      <c r="I362">
        <v>8.3787993753000001E-2</v>
      </c>
      <c r="J362">
        <v>0.198403410719</v>
      </c>
      <c r="K362">
        <v>0.28845407266200002</v>
      </c>
      <c r="L362">
        <v>1.2965272246E-2</v>
      </c>
      <c r="M362">
        <v>2.4351305570900001E-2</v>
      </c>
      <c r="N362">
        <v>4.38005567927E-2</v>
      </c>
      <c r="O362">
        <v>0.25186672347700001</v>
      </c>
      <c r="P362">
        <v>68</v>
      </c>
      <c r="Q362">
        <v>6</v>
      </c>
      <c r="R362">
        <v>15</v>
      </c>
      <c r="S362">
        <v>23</v>
      </c>
      <c r="T362">
        <v>1</v>
      </c>
      <c r="U362">
        <v>2</v>
      </c>
      <c r="V362">
        <v>3</v>
      </c>
      <c r="W362">
        <v>19</v>
      </c>
    </row>
    <row r="363" spans="1:23" x14ac:dyDescent="0.2">
      <c r="A363" t="s">
        <v>560</v>
      </c>
      <c r="B363" t="s">
        <v>561</v>
      </c>
      <c r="C363">
        <v>1.9781846073125</v>
      </c>
      <c r="D363">
        <v>5.1000551574374997</v>
      </c>
      <c r="E363">
        <v>1.36633578305201</v>
      </c>
      <c r="F363">
        <v>0</v>
      </c>
      <c r="G363">
        <v>0</v>
      </c>
      <c r="H363">
        <v>3.4215923364599998</v>
      </c>
      <c r="I363">
        <v>1.2707845719199999</v>
      </c>
      <c r="J363">
        <v>1.64013486194</v>
      </c>
      <c r="K363">
        <v>1.58022665893</v>
      </c>
      <c r="L363">
        <v>5.2120394429000001</v>
      </c>
      <c r="M363">
        <v>7.8898230049700002</v>
      </c>
      <c r="N363">
        <v>3.8252486265600001</v>
      </c>
      <c r="O363">
        <v>3.4731095553200002</v>
      </c>
      <c r="P363">
        <v>5</v>
      </c>
      <c r="Q363">
        <v>8</v>
      </c>
      <c r="R363">
        <v>2</v>
      </c>
      <c r="S363">
        <v>18</v>
      </c>
      <c r="T363">
        <v>6</v>
      </c>
      <c r="U363">
        <v>0</v>
      </c>
      <c r="V363">
        <v>2</v>
      </c>
      <c r="W363">
        <v>52</v>
      </c>
    </row>
    <row r="364" spans="1:23" x14ac:dyDescent="0.2">
      <c r="A364" t="s">
        <v>562</v>
      </c>
      <c r="B364" t="s">
        <v>22</v>
      </c>
      <c r="C364">
        <v>0.48834482018300002</v>
      </c>
      <c r="D364">
        <v>1.3520669585530001</v>
      </c>
      <c r="E364">
        <v>1.46919450071973</v>
      </c>
      <c r="F364" s="1">
        <v>9.9037479550645497E-8</v>
      </c>
      <c r="G364" s="1">
        <v>2.6577415047983902E-6</v>
      </c>
      <c r="H364">
        <v>0.98613578256000001</v>
      </c>
      <c r="I364">
        <v>0.26532864688500002</v>
      </c>
      <c r="J364">
        <v>0.47616818572500003</v>
      </c>
      <c r="K364">
        <v>0.22574666556199999</v>
      </c>
      <c r="L364">
        <v>1.4650757638</v>
      </c>
      <c r="M364">
        <v>1.9481044456700001</v>
      </c>
      <c r="N364">
        <v>1.08041373422</v>
      </c>
      <c r="O364">
        <v>0.91467389052199999</v>
      </c>
      <c r="P364">
        <v>0</v>
      </c>
      <c r="Q364">
        <v>1</v>
      </c>
      <c r="R364">
        <v>0</v>
      </c>
      <c r="S364">
        <v>0</v>
      </c>
      <c r="T364">
        <v>0</v>
      </c>
      <c r="U364">
        <v>0</v>
      </c>
      <c r="V364">
        <v>0</v>
      </c>
      <c r="W364">
        <v>0</v>
      </c>
    </row>
    <row r="365" spans="1:23" x14ac:dyDescent="0.2">
      <c r="A365" t="s">
        <v>563</v>
      </c>
      <c r="B365" t="s">
        <v>22</v>
      </c>
      <c r="C365">
        <v>0.71081690876775006</v>
      </c>
      <c r="D365">
        <v>2.3456585959475</v>
      </c>
      <c r="E365">
        <v>1.7224431429921001</v>
      </c>
      <c r="F365" s="1">
        <v>1.7763568394002501E-15</v>
      </c>
      <c r="G365" s="1">
        <v>1.08516628384175E-13</v>
      </c>
      <c r="H365">
        <v>1.21025755132</v>
      </c>
      <c r="I365">
        <v>0.53065729376899995</v>
      </c>
      <c r="J365">
        <v>0.70102538453899998</v>
      </c>
      <c r="K365">
        <v>0.401327405443</v>
      </c>
      <c r="L365">
        <v>2.5541586324700001</v>
      </c>
      <c r="M365">
        <v>3.90838454413</v>
      </c>
      <c r="N365">
        <v>1.91262431328</v>
      </c>
      <c r="O365">
        <v>1.00746689391</v>
      </c>
      <c r="P365">
        <v>0</v>
      </c>
      <c r="Q365">
        <v>1</v>
      </c>
      <c r="R365">
        <v>2</v>
      </c>
      <c r="S365">
        <v>0</v>
      </c>
      <c r="T365">
        <v>0</v>
      </c>
      <c r="U365">
        <v>0</v>
      </c>
      <c r="V365">
        <v>0</v>
      </c>
      <c r="W365">
        <v>7</v>
      </c>
    </row>
    <row r="366" spans="1:23" x14ac:dyDescent="0.2">
      <c r="A366" t="s">
        <v>564</v>
      </c>
      <c r="B366" t="s">
        <v>565</v>
      </c>
      <c r="C366">
        <v>0.31307566571262502</v>
      </c>
      <c r="D366">
        <v>2.6103817254675001E-2</v>
      </c>
      <c r="E366">
        <v>-3.5841786793476502</v>
      </c>
      <c r="F366" s="1">
        <v>5.9238897374666098E-6</v>
      </c>
      <c r="G366">
        <v>1.1621960179458E-4</v>
      </c>
      <c r="H366">
        <v>0.82177981879999995</v>
      </c>
      <c r="I366">
        <v>0</v>
      </c>
      <c r="J366">
        <v>7.93613642875E-2</v>
      </c>
      <c r="K366">
        <v>0.351161479763</v>
      </c>
      <c r="L366">
        <v>0</v>
      </c>
      <c r="M366">
        <v>4.8702611141800002E-2</v>
      </c>
      <c r="N366">
        <v>2.9200371195100001E-2</v>
      </c>
      <c r="O366">
        <v>2.6512286681800001E-2</v>
      </c>
      <c r="P366">
        <v>55</v>
      </c>
      <c r="Q366">
        <v>0</v>
      </c>
      <c r="R366">
        <v>6</v>
      </c>
      <c r="S366">
        <v>28</v>
      </c>
      <c r="T366">
        <v>0</v>
      </c>
      <c r="U366">
        <v>4</v>
      </c>
      <c r="V366">
        <v>2</v>
      </c>
      <c r="W366">
        <v>2</v>
      </c>
    </row>
    <row r="367" spans="1:23" x14ac:dyDescent="0.2">
      <c r="A367" t="s">
        <v>566</v>
      </c>
      <c r="B367" t="s">
        <v>22</v>
      </c>
      <c r="C367">
        <v>6.6134470239499997E-3</v>
      </c>
      <c r="D367">
        <v>0.23913434264274999</v>
      </c>
      <c r="E367">
        <v>5.1762751022917302</v>
      </c>
      <c r="F367" s="1">
        <v>1.0426332767377E-5</v>
      </c>
      <c r="G367">
        <v>1.97338701294889E-4</v>
      </c>
      <c r="H367">
        <v>0</v>
      </c>
      <c r="I367">
        <v>0</v>
      </c>
      <c r="J367">
        <v>2.6453788095799999E-2</v>
      </c>
      <c r="K367">
        <v>0</v>
      </c>
      <c r="L367">
        <v>0.181513811444</v>
      </c>
      <c r="M367">
        <v>0.23133740292400001</v>
      </c>
      <c r="N367">
        <v>0.14600185597599999</v>
      </c>
      <c r="O367">
        <v>0.39768430022700002</v>
      </c>
      <c r="P367">
        <v>0</v>
      </c>
      <c r="Q367">
        <v>0</v>
      </c>
      <c r="R367">
        <v>0</v>
      </c>
      <c r="S367">
        <v>0</v>
      </c>
      <c r="T367">
        <v>3</v>
      </c>
      <c r="U367">
        <v>1</v>
      </c>
      <c r="V367">
        <v>0</v>
      </c>
      <c r="W367">
        <v>0</v>
      </c>
    </row>
    <row r="368" spans="1:23" x14ac:dyDescent="0.2">
      <c r="A368" t="s">
        <v>567</v>
      </c>
      <c r="B368" t="s">
        <v>568</v>
      </c>
      <c r="C368">
        <v>0.39463911323224998</v>
      </c>
      <c r="D368">
        <v>1.09143566792875</v>
      </c>
      <c r="E368">
        <v>1.46762124084224</v>
      </c>
      <c r="F368" s="1">
        <v>1.0112673036744E-6</v>
      </c>
      <c r="G368" s="1">
        <v>2.2750486586255799E-5</v>
      </c>
      <c r="H368">
        <v>0.85166272130200005</v>
      </c>
      <c r="I368">
        <v>0.20946998438299999</v>
      </c>
      <c r="J368">
        <v>0.30421856310200002</v>
      </c>
      <c r="K368">
        <v>0.21320518414199999</v>
      </c>
      <c r="L368">
        <v>1.21873559113</v>
      </c>
      <c r="M368">
        <v>1.93592879289</v>
      </c>
      <c r="N368">
        <v>0.62780798069499999</v>
      </c>
      <c r="O368">
        <v>0.58327030700000004</v>
      </c>
      <c r="P368">
        <v>0</v>
      </c>
      <c r="Q368">
        <v>3</v>
      </c>
      <c r="R368">
        <v>1</v>
      </c>
      <c r="S368">
        <v>0</v>
      </c>
      <c r="T368">
        <v>0</v>
      </c>
      <c r="U368">
        <v>0</v>
      </c>
      <c r="V368">
        <v>0</v>
      </c>
      <c r="W368">
        <v>0</v>
      </c>
    </row>
    <row r="369" spans="1:23" x14ac:dyDescent="0.2">
      <c r="A369" t="s">
        <v>569</v>
      </c>
      <c r="B369" t="s">
        <v>22</v>
      </c>
      <c r="C369">
        <v>0.78385772376124996</v>
      </c>
      <c r="D369">
        <v>2.8207467568100002</v>
      </c>
      <c r="E369">
        <v>1.84741342543486</v>
      </c>
      <c r="F369">
        <v>0</v>
      </c>
      <c r="G369">
        <v>0</v>
      </c>
      <c r="H369">
        <v>1.7481497963599999</v>
      </c>
      <c r="I369">
        <v>0.26532864688500002</v>
      </c>
      <c r="J369">
        <v>0.595210232156</v>
      </c>
      <c r="K369">
        <v>0.52674221964400003</v>
      </c>
      <c r="L369">
        <v>3.51358877867</v>
      </c>
      <c r="M369">
        <v>4.1275462942700001</v>
      </c>
      <c r="N369">
        <v>2.4090306236000001</v>
      </c>
      <c r="O369">
        <v>1.2328213307</v>
      </c>
      <c r="P369">
        <v>16</v>
      </c>
      <c r="Q369">
        <v>0</v>
      </c>
      <c r="R369">
        <v>0</v>
      </c>
      <c r="S369">
        <v>0</v>
      </c>
      <c r="T369">
        <v>0</v>
      </c>
      <c r="U369">
        <v>0</v>
      </c>
      <c r="V369">
        <v>4</v>
      </c>
      <c r="W369">
        <v>0</v>
      </c>
    </row>
    <row r="370" spans="1:23" x14ac:dyDescent="0.2">
      <c r="A370" t="s">
        <v>570</v>
      </c>
      <c r="B370" t="s">
        <v>571</v>
      </c>
      <c r="C370">
        <v>0.52380514338674999</v>
      </c>
      <c r="D370">
        <v>1.2384149008545</v>
      </c>
      <c r="E370">
        <v>1.24139260440314</v>
      </c>
      <c r="F370" s="1">
        <v>9.5927992813660302E-6</v>
      </c>
      <c r="G370">
        <v>1.83410416794362E-4</v>
      </c>
      <c r="H370">
        <v>1.0608430388100001</v>
      </c>
      <c r="I370">
        <v>0.34911664063800002</v>
      </c>
      <c r="J370">
        <v>0.39680682143700002</v>
      </c>
      <c r="K370">
        <v>0.28845407266200002</v>
      </c>
      <c r="L370">
        <v>1.08908286867</v>
      </c>
      <c r="M370">
        <v>1.7167670427499999</v>
      </c>
      <c r="N370">
        <v>1.2994165181799999</v>
      </c>
      <c r="O370">
        <v>0.84839317381799995</v>
      </c>
      <c r="P370">
        <v>0</v>
      </c>
      <c r="Q370">
        <v>1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0</v>
      </c>
    </row>
    <row r="371" spans="1:23" x14ac:dyDescent="0.2">
      <c r="A371" t="s">
        <v>572</v>
      </c>
      <c r="B371" t="s">
        <v>22</v>
      </c>
      <c r="C371">
        <v>2.7276547872200001</v>
      </c>
      <c r="D371">
        <v>7.0564128295125004</v>
      </c>
      <c r="E371">
        <v>1.3712738990144899</v>
      </c>
      <c r="F371">
        <v>0</v>
      </c>
      <c r="G371">
        <v>0</v>
      </c>
      <c r="H371">
        <v>4.6916156927900001</v>
      </c>
      <c r="I371">
        <v>1.3266432344200001</v>
      </c>
      <c r="J371">
        <v>2.6850594917300001</v>
      </c>
      <c r="K371">
        <v>2.20730072994</v>
      </c>
      <c r="L371">
        <v>7.9347466145599999</v>
      </c>
      <c r="M371">
        <v>11.1650736043</v>
      </c>
      <c r="N371">
        <v>6.5408831477099998</v>
      </c>
      <c r="O371">
        <v>2.5849479514799998</v>
      </c>
      <c r="P371">
        <v>0</v>
      </c>
      <c r="Q371">
        <v>0</v>
      </c>
      <c r="R371">
        <v>4</v>
      </c>
      <c r="S371">
        <v>0</v>
      </c>
      <c r="T371">
        <v>0</v>
      </c>
      <c r="U371">
        <v>0</v>
      </c>
      <c r="V371">
        <v>0</v>
      </c>
      <c r="W371">
        <v>0</v>
      </c>
    </row>
    <row r="372" spans="1:23" x14ac:dyDescent="0.2">
      <c r="A372" t="s">
        <v>573</v>
      </c>
      <c r="B372" t="s">
        <v>574</v>
      </c>
      <c r="C372">
        <v>1.2911231211412499</v>
      </c>
      <c r="D372">
        <v>3.8590797736925002</v>
      </c>
      <c r="E372">
        <v>1.57963028492659</v>
      </c>
      <c r="F372">
        <v>0</v>
      </c>
      <c r="G372">
        <v>0</v>
      </c>
      <c r="H372">
        <v>1.73320834511</v>
      </c>
      <c r="I372">
        <v>1.4523252250500001</v>
      </c>
      <c r="J372">
        <v>1.4020507690799999</v>
      </c>
      <c r="K372">
        <v>0.57690814532500001</v>
      </c>
      <c r="L372">
        <v>4.3044703856800002</v>
      </c>
      <c r="M372">
        <v>5.66167854523</v>
      </c>
      <c r="N372">
        <v>3.6938469561799998</v>
      </c>
      <c r="O372">
        <v>1.77632320768</v>
      </c>
      <c r="P372">
        <v>3</v>
      </c>
      <c r="Q372">
        <v>0</v>
      </c>
      <c r="R372">
        <v>0</v>
      </c>
      <c r="S372">
        <v>0</v>
      </c>
      <c r="T372">
        <v>2</v>
      </c>
      <c r="U372">
        <v>0</v>
      </c>
      <c r="V372">
        <v>0</v>
      </c>
      <c r="W372">
        <v>0</v>
      </c>
    </row>
    <row r="373" spans="1:23" x14ac:dyDescent="0.2">
      <c r="A373" t="s">
        <v>575</v>
      </c>
      <c r="B373" t="s">
        <v>576</v>
      </c>
      <c r="C373">
        <v>1.017643920257</v>
      </c>
      <c r="D373">
        <v>0</v>
      </c>
      <c r="E373" t="e">
        <f>-Inf</f>
        <v>#NAME?</v>
      </c>
      <c r="F373" s="1">
        <v>1.6944723233144001E-24</v>
      </c>
      <c r="G373" s="1">
        <v>1.26062030073113E-22</v>
      </c>
      <c r="H373">
        <v>1.52402802759</v>
      </c>
      <c r="I373">
        <v>1.60593654693</v>
      </c>
      <c r="J373">
        <v>0</v>
      </c>
      <c r="K373">
        <v>0.94061110650799995</v>
      </c>
      <c r="L373">
        <v>0</v>
      </c>
      <c r="M373">
        <v>0</v>
      </c>
      <c r="N373">
        <v>0</v>
      </c>
      <c r="O373">
        <v>0</v>
      </c>
      <c r="P373">
        <v>102</v>
      </c>
      <c r="Q373">
        <v>115</v>
      </c>
      <c r="R373">
        <v>0</v>
      </c>
      <c r="S373">
        <v>75</v>
      </c>
      <c r="T373">
        <v>0</v>
      </c>
      <c r="U373">
        <v>0</v>
      </c>
      <c r="V373">
        <v>0</v>
      </c>
      <c r="W373">
        <v>0</v>
      </c>
    </row>
    <row r="374" spans="1:23" x14ac:dyDescent="0.2">
      <c r="A374" t="s">
        <v>577</v>
      </c>
      <c r="B374" t="s">
        <v>22</v>
      </c>
      <c r="C374">
        <v>1.9825465274289999</v>
      </c>
      <c r="D374">
        <v>4.7705549190724996</v>
      </c>
      <c r="E374">
        <v>1.2668023684948</v>
      </c>
      <c r="F374">
        <v>0</v>
      </c>
      <c r="G374">
        <v>0</v>
      </c>
      <c r="H374">
        <v>4.8410302052900001</v>
      </c>
      <c r="I374">
        <v>0.446869300016</v>
      </c>
      <c r="J374">
        <v>1.3755969809799999</v>
      </c>
      <c r="K374">
        <v>1.26668962343</v>
      </c>
      <c r="L374">
        <v>5.2379699873899996</v>
      </c>
      <c r="M374">
        <v>7.6219586436900002</v>
      </c>
      <c r="N374">
        <v>4.0880519673200002</v>
      </c>
      <c r="O374">
        <v>2.1342390778899998</v>
      </c>
      <c r="P374">
        <v>11</v>
      </c>
      <c r="Q374">
        <v>1</v>
      </c>
      <c r="R374">
        <v>0</v>
      </c>
      <c r="S374">
        <v>0</v>
      </c>
      <c r="T374">
        <v>6</v>
      </c>
      <c r="U374">
        <v>0</v>
      </c>
      <c r="V374">
        <v>0</v>
      </c>
      <c r="W374">
        <v>3</v>
      </c>
    </row>
    <row r="375" spans="1:23" x14ac:dyDescent="0.2">
      <c r="A375" t="s">
        <v>578</v>
      </c>
      <c r="B375" t="s">
        <v>22</v>
      </c>
      <c r="C375">
        <v>1.9366887684062499</v>
      </c>
      <c r="D375">
        <v>4.5678422731000001</v>
      </c>
      <c r="E375">
        <v>1.2379207082974699</v>
      </c>
      <c r="F375">
        <v>0</v>
      </c>
      <c r="G375">
        <v>0</v>
      </c>
      <c r="H375">
        <v>3.1526462139400002</v>
      </c>
      <c r="I375">
        <v>0.94959726253499999</v>
      </c>
      <c r="J375">
        <v>1.8385382726599999</v>
      </c>
      <c r="K375">
        <v>1.80597332449</v>
      </c>
      <c r="L375">
        <v>4.3563314746600001</v>
      </c>
      <c r="M375">
        <v>7.73153951876</v>
      </c>
      <c r="N375">
        <v>3.8106484409600001</v>
      </c>
      <c r="O375">
        <v>2.3728496580199998</v>
      </c>
      <c r="P375">
        <v>0</v>
      </c>
      <c r="Q375">
        <v>2</v>
      </c>
      <c r="R375">
        <v>2</v>
      </c>
      <c r="S375">
        <v>0</v>
      </c>
      <c r="T375">
        <v>0</v>
      </c>
      <c r="U375">
        <v>1</v>
      </c>
      <c r="V375">
        <v>0</v>
      </c>
      <c r="W375">
        <v>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different.gene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liufa</dc:creator>
  <cp:lastModifiedBy>Microsoft Office User</cp:lastModifiedBy>
  <dcterms:created xsi:type="dcterms:W3CDTF">2019-08-20T10:01:26Z</dcterms:created>
  <dcterms:modified xsi:type="dcterms:W3CDTF">2020-02-08T18:25:14Z</dcterms:modified>
</cp:coreProperties>
</file>